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9ED8780-29B4-4DA5-AB56-15CBBE9C6F40}"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2946" i="8" l="1"/>
  <c r="M2851" i="8"/>
  <c r="K2566" i="8"/>
  <c r="L2566" i="8"/>
  <c r="G2281" i="8"/>
  <c r="L2186" i="8"/>
  <c r="P1996" i="8"/>
  <c r="D1806" i="8"/>
  <c r="D1046" i="8"/>
  <c r="M3421" i="8"/>
  <c r="R1236" i="8"/>
  <c r="S3041" i="8"/>
  <c r="D3421" i="8"/>
  <c r="G3516" i="8"/>
  <c r="O3516" i="8"/>
  <c r="C3421" i="10"/>
  <c r="K3421" i="10"/>
  <c r="S3421" i="10"/>
  <c r="C2471" i="10"/>
  <c r="S2471" i="10"/>
  <c r="K2471" i="10"/>
  <c r="C2186" i="10"/>
  <c r="D2186" i="10"/>
  <c r="E2186" i="10"/>
  <c r="F2186" i="10"/>
  <c r="G2186" i="10"/>
  <c r="L2186" i="10"/>
  <c r="M2186" i="10"/>
  <c r="H2186" i="10"/>
  <c r="Q2186" i="10"/>
  <c r="S2186" i="10"/>
  <c r="N2186" i="10"/>
  <c r="O2186" i="10"/>
  <c r="G1996" i="10"/>
  <c r="O1996" i="10"/>
  <c r="C1901" i="10"/>
  <c r="K1901" i="10"/>
  <c r="D1426" i="10"/>
  <c r="C1426" i="10"/>
  <c r="E1426" i="10"/>
  <c r="F1426" i="10"/>
  <c r="G1426" i="10"/>
  <c r="K1426" i="10"/>
  <c r="L1426" i="10"/>
  <c r="M1426" i="10"/>
  <c r="P1426" i="10"/>
  <c r="I1426" i="10"/>
  <c r="H1426" i="10"/>
  <c r="R1426" i="10"/>
  <c r="Q1426" i="10"/>
  <c r="J1426" i="10"/>
  <c r="S1426" i="10"/>
  <c r="N1426" i="10"/>
  <c r="O1426" i="10"/>
  <c r="J571" i="10"/>
  <c r="R571" i="10"/>
  <c r="F381" i="10"/>
  <c r="L3706" i="10"/>
  <c r="K3706" i="10"/>
  <c r="F2946" i="10"/>
  <c r="J2946" i="10"/>
  <c r="F2661" i="10"/>
  <c r="I2661" i="10"/>
  <c r="G2566" i="10"/>
  <c r="O2566" i="10"/>
  <c r="K2186" i="10"/>
  <c r="S1901" i="10"/>
  <c r="K3041" i="10"/>
  <c r="P2186" i="10"/>
  <c r="N476" i="8" l="1"/>
  <c r="N856" i="8"/>
  <c r="H96" i="8"/>
  <c r="E96" i="8"/>
  <c r="P191" i="8"/>
  <c r="O191" i="8"/>
  <c r="N191" i="8"/>
  <c r="K191" i="8"/>
  <c r="S191" i="8"/>
  <c r="J191" i="8"/>
  <c r="R191" i="8"/>
  <c r="I191" i="8"/>
  <c r="Q191" i="8"/>
  <c r="H191" i="8"/>
  <c r="M191" i="8"/>
  <c r="L191" i="8"/>
  <c r="G191" i="8"/>
  <c r="F191" i="8"/>
  <c r="E191" i="8"/>
  <c r="D191" i="8"/>
  <c r="C191" i="8"/>
  <c r="S286" i="8"/>
  <c r="R286" i="8"/>
  <c r="Q286" i="8"/>
  <c r="P286" i="8"/>
  <c r="O286" i="8"/>
  <c r="N286" i="8"/>
  <c r="M286" i="8"/>
  <c r="L286" i="8"/>
  <c r="K286" i="8"/>
  <c r="J286" i="8"/>
  <c r="I286" i="8"/>
  <c r="H286" i="8"/>
  <c r="G286" i="8"/>
  <c r="F286" i="8"/>
  <c r="E286" i="8"/>
  <c r="D286" i="8"/>
  <c r="C286" i="8"/>
  <c r="N381" i="8"/>
  <c r="S381" i="8"/>
  <c r="R381" i="8"/>
  <c r="I381" i="8"/>
  <c r="Q381" i="8"/>
  <c r="H381" i="8"/>
  <c r="P381" i="8"/>
  <c r="O381" i="8"/>
  <c r="M381" i="8"/>
  <c r="L381" i="8"/>
  <c r="K381" i="8"/>
  <c r="J381" i="8"/>
  <c r="G381" i="8"/>
  <c r="F381" i="8"/>
  <c r="E381" i="8"/>
  <c r="D381" i="8"/>
  <c r="C381" i="8"/>
  <c r="Q476" i="8"/>
  <c r="P476" i="8"/>
  <c r="O476" i="8"/>
  <c r="L476" i="8"/>
  <c r="K476" i="8"/>
  <c r="S476" i="8"/>
  <c r="J476" i="8"/>
  <c r="I476" i="8"/>
  <c r="H476" i="8"/>
  <c r="M476" i="8"/>
  <c r="G476" i="8"/>
  <c r="F476" i="8"/>
  <c r="E476" i="8"/>
  <c r="D476" i="8"/>
  <c r="C476" i="8"/>
  <c r="S571" i="8"/>
  <c r="R571" i="8"/>
  <c r="Q571" i="8"/>
  <c r="P571" i="8"/>
  <c r="O571" i="8"/>
  <c r="N571" i="8"/>
  <c r="M571" i="8"/>
  <c r="L571" i="8"/>
  <c r="K571" i="8"/>
  <c r="J571" i="8"/>
  <c r="I571" i="8"/>
  <c r="H571" i="8"/>
  <c r="G571" i="8"/>
  <c r="F571" i="8"/>
  <c r="E571" i="8"/>
  <c r="D571" i="8"/>
  <c r="C571" i="8"/>
  <c r="O666" i="8"/>
  <c r="N666" i="8"/>
  <c r="S666" i="8"/>
  <c r="J666" i="8"/>
  <c r="R666" i="8"/>
  <c r="I666" i="8"/>
  <c r="Q666" i="8"/>
  <c r="H666" i="8"/>
  <c r="P666" i="8"/>
  <c r="M666" i="8"/>
  <c r="L666" i="8"/>
  <c r="K666" i="8"/>
  <c r="G666" i="8"/>
  <c r="F666" i="8"/>
  <c r="E666" i="8"/>
  <c r="D666" i="8"/>
  <c r="C666" i="8"/>
  <c r="S761" i="8"/>
  <c r="R761" i="8"/>
  <c r="Q761" i="8"/>
  <c r="P761" i="8"/>
  <c r="O761" i="8"/>
  <c r="N761" i="8"/>
  <c r="M761" i="8"/>
  <c r="L761" i="8"/>
  <c r="K761" i="8"/>
  <c r="J761" i="8"/>
  <c r="I761" i="8"/>
  <c r="H761" i="8"/>
  <c r="G761" i="8"/>
  <c r="F761" i="8"/>
  <c r="E761" i="8"/>
  <c r="D761" i="8"/>
  <c r="C761" i="8"/>
  <c r="S856" i="8"/>
  <c r="R856" i="8"/>
  <c r="Q856" i="8"/>
  <c r="H856" i="8"/>
  <c r="P856" i="8"/>
  <c r="O856" i="8"/>
  <c r="M856" i="8"/>
  <c r="L856" i="8"/>
  <c r="K856" i="8"/>
  <c r="J856" i="8"/>
  <c r="I856" i="8"/>
  <c r="G856" i="8"/>
  <c r="F856" i="8"/>
  <c r="E856" i="8"/>
  <c r="D856" i="8"/>
  <c r="C856" i="8"/>
  <c r="P951" i="8"/>
  <c r="O951" i="8"/>
  <c r="N951" i="8"/>
  <c r="K951" i="8"/>
  <c r="S951" i="8"/>
  <c r="J951" i="8"/>
  <c r="R951" i="8"/>
  <c r="I951" i="8"/>
  <c r="Q951" i="8"/>
  <c r="H951" i="8"/>
  <c r="M951" i="8"/>
  <c r="L951" i="8"/>
  <c r="G951" i="8"/>
  <c r="F951" i="8"/>
  <c r="E951" i="8"/>
  <c r="D951" i="8"/>
  <c r="C951" i="8"/>
  <c r="S1046" i="8"/>
  <c r="R1046" i="8"/>
  <c r="Q1046" i="8"/>
  <c r="P1046" i="8"/>
  <c r="O1046" i="8"/>
  <c r="N1046" i="8"/>
  <c r="M1046" i="8"/>
  <c r="L1046" i="8"/>
  <c r="K1046" i="8"/>
  <c r="J1046" i="8"/>
  <c r="I1046" i="8"/>
  <c r="H1046" i="8"/>
  <c r="G1046" i="8"/>
  <c r="F1046" i="8"/>
  <c r="E1046" i="8"/>
  <c r="C1046" i="8"/>
  <c r="N1141" i="8"/>
  <c r="S1141" i="8"/>
  <c r="R1141" i="8"/>
  <c r="I1141" i="8"/>
  <c r="Q1141" i="8"/>
  <c r="H1141" i="8"/>
  <c r="P1141" i="8"/>
  <c r="O1141" i="8"/>
  <c r="M1141" i="8"/>
  <c r="L1141" i="8"/>
  <c r="K1141" i="8"/>
  <c r="J1141" i="8"/>
  <c r="G1141" i="8"/>
  <c r="F1141" i="8"/>
  <c r="E1141" i="8"/>
  <c r="D1141" i="8"/>
  <c r="C1141" i="8"/>
  <c r="Q1236" i="8"/>
  <c r="P1236" i="8"/>
  <c r="O1236" i="8"/>
  <c r="N1236" i="8"/>
  <c r="L1236" i="8"/>
  <c r="K1236" i="8"/>
  <c r="S1236" i="8"/>
  <c r="J1236" i="8"/>
  <c r="I1236" i="8"/>
  <c r="H1236" i="8"/>
  <c r="M1236" i="8"/>
  <c r="G1236" i="8"/>
  <c r="F1236" i="8"/>
  <c r="E1236" i="8"/>
  <c r="D1236" i="8"/>
  <c r="C1236" i="8"/>
  <c r="S1331" i="8"/>
  <c r="R1331" i="8"/>
  <c r="Q1331" i="8"/>
  <c r="P1331" i="8"/>
  <c r="O1331" i="8"/>
  <c r="N1331" i="8"/>
  <c r="M1331" i="8"/>
  <c r="L1331" i="8"/>
  <c r="K1331" i="8"/>
  <c r="J1331" i="8"/>
  <c r="I1331" i="8"/>
  <c r="H1331" i="8"/>
  <c r="G1331" i="8"/>
  <c r="F1331" i="8"/>
  <c r="E1331" i="8"/>
  <c r="D1331" i="8"/>
  <c r="C1331" i="8"/>
  <c r="O1426" i="8"/>
  <c r="N1426" i="8"/>
  <c r="S1426" i="8"/>
  <c r="J1426" i="8"/>
  <c r="R1426" i="8"/>
  <c r="I1426" i="8"/>
  <c r="Q1426" i="8"/>
  <c r="H1426" i="8"/>
  <c r="P1426" i="8"/>
  <c r="M1426" i="8"/>
  <c r="L1426" i="8"/>
  <c r="K1426" i="8"/>
  <c r="G1426" i="8"/>
  <c r="F1426" i="8"/>
  <c r="E1426" i="8"/>
  <c r="D1426" i="8"/>
  <c r="C1426" i="8"/>
  <c r="S1521" i="8"/>
  <c r="R1521" i="8"/>
  <c r="Q1521" i="8"/>
  <c r="P1521" i="8"/>
  <c r="O1521" i="8"/>
  <c r="N1521" i="8"/>
  <c r="M1521" i="8"/>
  <c r="L1521" i="8"/>
  <c r="K1521" i="8"/>
  <c r="J1521" i="8"/>
  <c r="I1521" i="8"/>
  <c r="H1521" i="8"/>
  <c r="G1521" i="8"/>
  <c r="F1521" i="8"/>
  <c r="E1521" i="8"/>
  <c r="D1521" i="8"/>
  <c r="C1521" i="8"/>
  <c r="S1616" i="8"/>
  <c r="R1616" i="8"/>
  <c r="Q1616" i="8"/>
  <c r="H1616" i="8"/>
  <c r="P1616" i="8"/>
  <c r="O1616" i="8"/>
  <c r="N1616" i="8"/>
  <c r="M1616" i="8"/>
  <c r="L1616" i="8"/>
  <c r="K1616" i="8"/>
  <c r="J1616" i="8"/>
  <c r="I1616" i="8"/>
  <c r="G1616" i="8"/>
  <c r="F1616" i="8"/>
  <c r="E1616" i="8"/>
  <c r="D1616" i="8"/>
  <c r="C1616" i="8"/>
  <c r="P1711" i="8"/>
  <c r="O1711" i="8"/>
  <c r="N1711" i="8"/>
  <c r="K1711" i="8"/>
  <c r="S1711" i="8"/>
  <c r="J1711" i="8"/>
  <c r="R1711" i="8"/>
  <c r="I1711" i="8"/>
  <c r="Q1711" i="8"/>
  <c r="H1711" i="8"/>
  <c r="M1711" i="8"/>
  <c r="L1711" i="8"/>
  <c r="G1711" i="8"/>
  <c r="F1711" i="8"/>
  <c r="E1711" i="8"/>
  <c r="D1711" i="8"/>
  <c r="C1711" i="8"/>
  <c r="S1806" i="8"/>
  <c r="R1806" i="8"/>
  <c r="Q1806" i="8"/>
  <c r="P1806" i="8"/>
  <c r="O1806" i="8"/>
  <c r="N1806" i="8"/>
  <c r="M1806" i="8"/>
  <c r="L1806" i="8"/>
  <c r="K1806" i="8"/>
  <c r="J1806" i="8"/>
  <c r="I1806" i="8"/>
  <c r="H1806" i="8"/>
  <c r="G1806" i="8"/>
  <c r="F1806" i="8"/>
  <c r="E1806" i="8"/>
  <c r="C1806" i="8"/>
  <c r="N1901" i="8"/>
  <c r="S1901" i="8"/>
  <c r="R1901" i="8"/>
  <c r="I1901" i="8"/>
  <c r="Q1901" i="8"/>
  <c r="H1901" i="8"/>
  <c r="P1901" i="8"/>
  <c r="O1901" i="8"/>
  <c r="M1901" i="8"/>
  <c r="L1901" i="8"/>
  <c r="K1901" i="8"/>
  <c r="J1901" i="8"/>
  <c r="G1901" i="8"/>
  <c r="F1901" i="8"/>
  <c r="E1901" i="8"/>
  <c r="D1901" i="8"/>
  <c r="C1901" i="8"/>
  <c r="R1996" i="8"/>
  <c r="Q1996" i="8"/>
  <c r="O1996" i="8"/>
  <c r="N1996" i="8"/>
  <c r="L1996" i="8"/>
  <c r="K1996" i="8"/>
  <c r="S1996" i="8"/>
  <c r="J1996" i="8"/>
  <c r="I1996" i="8"/>
  <c r="H1996" i="8"/>
  <c r="M1996" i="8"/>
  <c r="G1996" i="8"/>
  <c r="F1996" i="8"/>
  <c r="E1996" i="8"/>
  <c r="D1996" i="8"/>
  <c r="C1996" i="8"/>
  <c r="S2091" i="8"/>
  <c r="R2091" i="8"/>
  <c r="Q2091" i="8"/>
  <c r="P2091" i="8"/>
  <c r="O2091" i="8"/>
  <c r="N2091" i="8"/>
  <c r="M2091" i="8"/>
  <c r="L2091" i="8"/>
  <c r="K2091" i="8"/>
  <c r="J2091" i="8"/>
  <c r="I2091" i="8"/>
  <c r="H2091" i="8"/>
  <c r="G2091" i="8"/>
  <c r="F2091" i="8"/>
  <c r="E2091" i="8"/>
  <c r="D2091" i="8"/>
  <c r="C2091" i="8"/>
  <c r="O2186" i="8"/>
  <c r="N2186" i="8"/>
  <c r="S2186" i="8"/>
  <c r="J2186" i="8"/>
  <c r="R2186" i="8"/>
  <c r="I2186" i="8"/>
  <c r="Q2186" i="8"/>
  <c r="H2186" i="8"/>
  <c r="P2186" i="8"/>
  <c r="M2186" i="8"/>
  <c r="K2186" i="8"/>
  <c r="G2186" i="8"/>
  <c r="F2186" i="8"/>
  <c r="E2186" i="8"/>
  <c r="D2186" i="8"/>
  <c r="C2186" i="8"/>
  <c r="S2281" i="8"/>
  <c r="R2281" i="8"/>
  <c r="Q2281" i="8"/>
  <c r="P2281" i="8"/>
  <c r="O2281" i="8"/>
  <c r="N2281" i="8"/>
  <c r="M2281" i="8"/>
  <c r="L2281" i="8"/>
  <c r="K2281" i="8"/>
  <c r="J2281" i="8"/>
  <c r="I2281" i="8"/>
  <c r="H2281" i="8"/>
  <c r="F2281" i="8"/>
  <c r="E2281" i="8"/>
  <c r="D2281" i="8"/>
  <c r="C2281" i="8"/>
  <c r="S2376" i="8"/>
  <c r="R2376" i="8"/>
  <c r="Q2376" i="8"/>
  <c r="H2376" i="8"/>
  <c r="P2376" i="8"/>
  <c r="O2376" i="8"/>
  <c r="N2376" i="8"/>
  <c r="M2376" i="8"/>
  <c r="L2376" i="8"/>
  <c r="K2376" i="8"/>
  <c r="J2376" i="8"/>
  <c r="I2376" i="8"/>
  <c r="G2376" i="8"/>
  <c r="F2376" i="8"/>
  <c r="E2376" i="8"/>
  <c r="D2376" i="8"/>
  <c r="C2376" i="8"/>
  <c r="P2471" i="8"/>
  <c r="O2471" i="8"/>
  <c r="N2471" i="8"/>
  <c r="K2471" i="8"/>
  <c r="S2471" i="8"/>
  <c r="J2471" i="8"/>
  <c r="R2471" i="8"/>
  <c r="I2471" i="8"/>
  <c r="Q2471" i="8"/>
  <c r="H2471" i="8"/>
  <c r="M2471" i="8"/>
  <c r="L2471" i="8"/>
  <c r="G2471" i="8"/>
  <c r="F2471" i="8"/>
  <c r="E2471" i="8"/>
  <c r="D2471" i="8"/>
  <c r="C2471" i="8"/>
  <c r="S2566" i="8"/>
  <c r="R2566" i="8"/>
  <c r="Q2566" i="8"/>
  <c r="P2566" i="8"/>
  <c r="O2566" i="8"/>
  <c r="N2566" i="8"/>
  <c r="M2566" i="8"/>
  <c r="J2566" i="8"/>
  <c r="I2566" i="8"/>
  <c r="H2566" i="8"/>
  <c r="G2566" i="8"/>
  <c r="F2566" i="8"/>
  <c r="E2566" i="8"/>
  <c r="D2566" i="8"/>
  <c r="C2566" i="8"/>
  <c r="N2661" i="8"/>
  <c r="S2661" i="8"/>
  <c r="R2661" i="8"/>
  <c r="I2661" i="8"/>
  <c r="Q2661" i="8"/>
  <c r="H2661" i="8"/>
  <c r="P2661" i="8"/>
  <c r="O2661" i="8"/>
  <c r="M2661" i="8"/>
  <c r="L2661" i="8"/>
  <c r="K2661" i="8"/>
  <c r="J2661" i="8"/>
  <c r="G2661" i="8"/>
  <c r="F2661" i="8"/>
  <c r="E2661" i="8"/>
  <c r="D2661" i="8"/>
  <c r="C2661" i="8"/>
  <c r="R2756" i="8"/>
  <c r="Q2756" i="8"/>
  <c r="P2756" i="8"/>
  <c r="O2756" i="8"/>
  <c r="N2756" i="8"/>
  <c r="L2756" i="8"/>
  <c r="K2756" i="8"/>
  <c r="S2756" i="8"/>
  <c r="J2756" i="8"/>
  <c r="I2756" i="8"/>
  <c r="H2756" i="8"/>
  <c r="M2756" i="8"/>
  <c r="G2756" i="8"/>
  <c r="F2756" i="8"/>
  <c r="E2756" i="8"/>
  <c r="D2756" i="8"/>
  <c r="C2756" i="8"/>
  <c r="S2851" i="8"/>
  <c r="R2851" i="8"/>
  <c r="Q2851" i="8"/>
  <c r="P2851" i="8"/>
  <c r="O2851" i="8"/>
  <c r="N2851" i="8"/>
  <c r="L2851" i="8"/>
  <c r="K2851" i="8"/>
  <c r="J2851" i="8"/>
  <c r="I2851" i="8"/>
  <c r="H2851" i="8"/>
  <c r="G2851" i="8"/>
  <c r="F2851" i="8"/>
  <c r="E2851" i="8"/>
  <c r="D2851" i="8"/>
  <c r="C2851" i="8"/>
  <c r="O2946" i="8"/>
  <c r="N2946" i="8"/>
  <c r="S2946" i="8"/>
  <c r="J2946" i="8"/>
  <c r="R2946" i="8"/>
  <c r="I2946" i="8"/>
  <c r="Q2946" i="8"/>
  <c r="H2946" i="8"/>
  <c r="P2946" i="8"/>
  <c r="M2946" i="8"/>
  <c r="L2946" i="8"/>
  <c r="K2946" i="8"/>
  <c r="G2946" i="8"/>
  <c r="F2946" i="8"/>
  <c r="E2946" i="8"/>
  <c r="C2946" i="8"/>
  <c r="R3041" i="8"/>
  <c r="Q3041" i="8"/>
  <c r="P3041" i="8"/>
  <c r="O3041" i="8"/>
  <c r="N3041" i="8"/>
  <c r="M3041" i="8"/>
  <c r="L3041" i="8"/>
  <c r="K3041" i="8"/>
  <c r="J3041" i="8"/>
  <c r="I3041" i="8"/>
  <c r="H3041" i="8"/>
  <c r="G3041" i="8"/>
  <c r="F3041" i="8"/>
  <c r="E3041" i="8"/>
  <c r="D3041" i="8"/>
  <c r="C3041" i="8"/>
  <c r="S3136" i="8"/>
  <c r="R3136" i="8"/>
  <c r="Q3136" i="8"/>
  <c r="H3136" i="8"/>
  <c r="P3136" i="8"/>
  <c r="O3136" i="8"/>
  <c r="N3136" i="8"/>
  <c r="M3136" i="8"/>
  <c r="L3136" i="8"/>
  <c r="K3136" i="8"/>
  <c r="J3136" i="8"/>
  <c r="I3136" i="8"/>
  <c r="G3136" i="8"/>
  <c r="F3136" i="8"/>
  <c r="E3136" i="8"/>
  <c r="D3136" i="8"/>
  <c r="C3136" i="8"/>
  <c r="P3231" i="8"/>
  <c r="O3231" i="8"/>
  <c r="N3231" i="8"/>
  <c r="K3231" i="8"/>
  <c r="S3231" i="8"/>
  <c r="J3231" i="8"/>
  <c r="R3231" i="8"/>
  <c r="I3231" i="8"/>
  <c r="Q3231" i="8"/>
  <c r="H3231" i="8"/>
  <c r="M3231" i="8"/>
  <c r="L3231" i="8"/>
  <c r="G3231" i="8"/>
  <c r="F3231" i="8"/>
  <c r="E3231" i="8"/>
  <c r="D3231" i="8"/>
  <c r="C3231" i="8"/>
  <c r="S3326" i="8"/>
  <c r="R3326" i="8"/>
  <c r="Q3326" i="8"/>
  <c r="P3326" i="8"/>
  <c r="O3326" i="8"/>
  <c r="N3326" i="8"/>
  <c r="M3326" i="8"/>
  <c r="L3326" i="8"/>
  <c r="K3326" i="8"/>
  <c r="J3326" i="8"/>
  <c r="I3326" i="8"/>
  <c r="H3326" i="8"/>
  <c r="G3326" i="8"/>
  <c r="F3326" i="8"/>
  <c r="E3326" i="8"/>
  <c r="D3326" i="8"/>
  <c r="C3326" i="8"/>
  <c r="N3421" i="8"/>
  <c r="S3421" i="8"/>
  <c r="R3421" i="8"/>
  <c r="I3421" i="8"/>
  <c r="Q3421" i="8"/>
  <c r="H3421" i="8"/>
  <c r="P3421" i="8"/>
  <c r="O3421" i="8"/>
  <c r="L3421" i="8"/>
  <c r="K3421" i="8"/>
  <c r="J3421" i="8"/>
  <c r="G3421" i="8"/>
  <c r="F3421" i="8"/>
  <c r="E3421" i="8"/>
  <c r="C3421" i="8"/>
  <c r="R3516" i="8"/>
  <c r="Q3516" i="8"/>
  <c r="P3516" i="8"/>
  <c r="N3516" i="8"/>
  <c r="L3516" i="8"/>
  <c r="K3516" i="8"/>
  <c r="S3516" i="8"/>
  <c r="J3516" i="8"/>
  <c r="I3516" i="8"/>
  <c r="H3516" i="8"/>
  <c r="M3516" i="8"/>
  <c r="F3516" i="8"/>
  <c r="E3516" i="8"/>
  <c r="D3516" i="8"/>
  <c r="C3516" i="8"/>
  <c r="S3611" i="8"/>
  <c r="R3611" i="8"/>
  <c r="Q3611" i="8"/>
  <c r="P3611" i="8"/>
  <c r="O3611" i="8"/>
  <c r="N3611" i="8"/>
  <c r="M3611" i="8"/>
  <c r="L3611" i="8"/>
  <c r="K3611" i="8"/>
  <c r="J3611" i="8"/>
  <c r="I3611" i="8"/>
  <c r="H3611" i="8"/>
  <c r="G3611" i="8"/>
  <c r="F3611" i="8"/>
  <c r="E3611" i="8"/>
  <c r="D3611" i="8"/>
  <c r="C3611" i="8"/>
  <c r="O3706" i="8"/>
  <c r="N3706" i="8"/>
  <c r="S3706" i="8"/>
  <c r="J3706" i="8"/>
  <c r="R3706" i="8"/>
  <c r="I3706" i="8"/>
  <c r="Q3706" i="8"/>
  <c r="H3706" i="8"/>
  <c r="P3706" i="8"/>
  <c r="L3706" i="8"/>
  <c r="K3706" i="8"/>
  <c r="G3706" i="8"/>
  <c r="E3706" i="8"/>
  <c r="C3706" i="8"/>
  <c r="M3706" i="8"/>
  <c r="R476" i="8"/>
  <c r="F3706" i="8"/>
  <c r="D3706" i="8"/>
  <c r="S96" i="8"/>
  <c r="R96" i="8"/>
  <c r="Q96" i="8"/>
  <c r="P96" i="8"/>
  <c r="O96" i="8"/>
  <c r="N96" i="8"/>
  <c r="M96" i="8"/>
  <c r="L96" i="8"/>
  <c r="K96" i="8"/>
  <c r="J96" i="8"/>
  <c r="I96" i="8"/>
  <c r="G96" i="8"/>
  <c r="F96" i="8"/>
  <c r="D96" i="8"/>
  <c r="C96" i="8"/>
  <c r="G1236" i="10"/>
  <c r="J2186" i="10"/>
  <c r="R2186" i="10"/>
  <c r="I2186" i="10"/>
  <c r="P3706" i="10"/>
  <c r="O3706" i="10"/>
  <c r="N3706" i="10"/>
  <c r="S3706" i="10"/>
  <c r="J3706" i="10"/>
  <c r="R3706" i="10"/>
  <c r="I3706" i="10"/>
  <c r="Q3706" i="10"/>
  <c r="H3706" i="10"/>
  <c r="M3706" i="10"/>
  <c r="G3706" i="10"/>
  <c r="F3706" i="10"/>
  <c r="E3706" i="10"/>
  <c r="D3706" i="10"/>
  <c r="C3706" i="10"/>
  <c r="S666" i="10"/>
  <c r="K761" i="10"/>
  <c r="G666" i="10"/>
  <c r="S761" i="10"/>
  <c r="I381" i="10"/>
  <c r="C761" i="10"/>
  <c r="P1236" i="10"/>
  <c r="N476" i="10"/>
  <c r="F476" i="10"/>
  <c r="S951" i="10"/>
  <c r="K951" i="10"/>
  <c r="C951" i="10"/>
  <c r="O1236" i="10"/>
  <c r="N1236" i="10"/>
  <c r="K1236" i="10"/>
  <c r="S1236" i="10"/>
  <c r="J1236" i="10"/>
  <c r="R1236" i="10"/>
  <c r="I1236" i="10"/>
  <c r="Q1236" i="10"/>
  <c r="H1236" i="10"/>
  <c r="M1236" i="10"/>
  <c r="L1236" i="10"/>
  <c r="F1236" i="10"/>
  <c r="E1236" i="10"/>
  <c r="D1236" i="10"/>
  <c r="C1236" i="10"/>
  <c r="J1711" i="10"/>
  <c r="R1711" i="10"/>
  <c r="N2756" i="10"/>
  <c r="F2756" i="10"/>
  <c r="P666" i="10"/>
  <c r="O666" i="10"/>
  <c r="N666" i="10"/>
  <c r="K666" i="10"/>
  <c r="J666" i="10"/>
  <c r="I666" i="10"/>
  <c r="Q666" i="10"/>
  <c r="H666" i="10"/>
  <c r="M666" i="10"/>
  <c r="L666" i="10"/>
  <c r="F666" i="10"/>
  <c r="E666" i="10"/>
  <c r="D666" i="10"/>
  <c r="C666" i="10"/>
  <c r="P2946" i="10"/>
  <c r="O2946" i="10"/>
  <c r="N2946" i="10"/>
  <c r="K2946" i="10"/>
  <c r="S2946" i="10"/>
  <c r="R2946" i="10"/>
  <c r="I2946" i="10"/>
  <c r="Q2946" i="10"/>
  <c r="H2946" i="10"/>
  <c r="M2946" i="10"/>
  <c r="L2946" i="10"/>
  <c r="G2946" i="10"/>
  <c r="E2946" i="10"/>
  <c r="D2946" i="10"/>
  <c r="C2946" i="10"/>
  <c r="P381" i="10"/>
  <c r="O381" i="10"/>
  <c r="N381" i="10"/>
  <c r="K381" i="10"/>
  <c r="S381" i="10"/>
  <c r="J381" i="10"/>
  <c r="R381" i="10"/>
  <c r="Q381" i="10"/>
  <c r="H381" i="10"/>
  <c r="M381" i="10"/>
  <c r="L381" i="10"/>
  <c r="G381" i="10"/>
  <c r="E381" i="10"/>
  <c r="D381" i="10"/>
  <c r="C381" i="10"/>
  <c r="K1141" i="10"/>
  <c r="S1141" i="10"/>
  <c r="C1141" i="10"/>
  <c r="O1616" i="10"/>
  <c r="G1616" i="10"/>
  <c r="P2661" i="10"/>
  <c r="O2661" i="10"/>
  <c r="N2661" i="10"/>
  <c r="K2661" i="10"/>
  <c r="S2661" i="10"/>
  <c r="J2661" i="10"/>
  <c r="R2661" i="10"/>
  <c r="Q2661" i="10"/>
  <c r="H2661" i="10"/>
  <c r="M2661" i="10"/>
  <c r="L2661" i="10"/>
  <c r="G2661" i="10"/>
  <c r="E2661" i="10"/>
  <c r="D2661" i="10"/>
  <c r="C2661" i="10"/>
  <c r="S3611" i="10"/>
  <c r="Q3611" i="10"/>
  <c r="K3611" i="10"/>
  <c r="C3611" i="10"/>
  <c r="O856" i="10"/>
  <c r="G856" i="10"/>
  <c r="N2376" i="10"/>
  <c r="F2376" i="10"/>
  <c r="O3136" i="10"/>
  <c r="G3136" i="10"/>
  <c r="O3326" i="10"/>
  <c r="G3326" i="10"/>
  <c r="K1331" i="10"/>
  <c r="S1331" i="10"/>
  <c r="C1331" i="10"/>
  <c r="O1806" i="10"/>
  <c r="G1806" i="10"/>
  <c r="K2091" i="10"/>
  <c r="S2091" i="10"/>
  <c r="C2091" i="10"/>
  <c r="K2851" i="10"/>
  <c r="S2851" i="10"/>
  <c r="C2851" i="10"/>
  <c r="O1046" i="10"/>
  <c r="G1046" i="10"/>
  <c r="J1521" i="10"/>
  <c r="R1521" i="10"/>
  <c r="J2281" i="10"/>
  <c r="R2281" i="10"/>
  <c r="S3041" i="10"/>
  <c r="C3041" i="10"/>
  <c r="S3231" i="10"/>
  <c r="K3231" i="10"/>
  <c r="C3231" i="10"/>
  <c r="O3516" i="10"/>
  <c r="G351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<sst xmlns="http://schemas.openxmlformats.org/spreadsheetml/2006/main" count="525" uniqueCount="220">
  <si>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</si>
  <si>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</si>
  <si>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</si>
  <si>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</si>
  <si>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</si>
  <si>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</si>
  <si>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</si>
  <si>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</si>
  <si>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</si>
  <si>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</si>
  <si>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</si>
  <si>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</si>
  <si>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</si>
  <si>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</si>
  <si>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</si>
  <si>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</si>
  <si>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</si>
  <si>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</si>
  <si>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</si>
  <si>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</si>
  <si>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</si>
  <si>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</si>
  <si>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</si>
  <si>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</si>
  <si>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</si>
  <si>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</si>
  <si>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</si>
  <si>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</si>
  <si>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</si>
  <si>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</si>
  <si>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</si>
  <si>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</si>
  <si>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</si>
  <si>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</si>
  <si>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</si>
  <si>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</si>
  <si>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</si>
  <si>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</si>
  <si>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</si>
  <si>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</si>
  <si>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</si>
  <si>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</si>
  <si>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</si>
  <si>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</si>
  <si>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</si>
  <si>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</si>
  <si>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</si>
  <si>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</si>
  <si>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</si>
  <si>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</si>
  <si>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</si>
  <si>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</si>
  <si>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</si>
  <si>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</si>
  <si>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</si>
  <si>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</si>
  <si>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</si>
  <si>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</si>
  <si>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</si>
  <si>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</si>
  <si>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</si>
  <si>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</si>
  <si>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</si>
  <si>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</si>
  <si>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</si>
  <si>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</si>
  <si>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</si>
  <si>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</si>
  <si>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</si>
  <si>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</si>
  <si>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</si>
  <si>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</si>
  <si>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</si>
  <si>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</si>
  <si>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</si>
  <si>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</si>
  <si>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</si>
  <si>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</si>
  <si>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</si>
  <si>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</si>
  <si>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</si>
  <si>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</si>
  <si>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</si>
  <si>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</si>
  <si>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</si>
  <si>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</si>
  <si>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</si>
  <si>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</si>
  <si>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</si>
  <si>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</si>
  <si>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</si>
  <si>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</si>
  <si>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</si>
  <si>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</si>
  <si>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</si>
  <si>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</si>
  <si>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</si>
  <si>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</si>
  <si>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</si>
  <si>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</si>
  <si>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</si>
  <si>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</si>
  <si>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</si>
  <si>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</si>
  <si>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</si>
  <si>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</si>
  <si>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</si>
  <si>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</si>
  <si>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</si>
  <si>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</si>
  <si>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</si>
  <si>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</si>
  <si>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</si>
  <si>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</si>
  <si>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</si>
  <si>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</si>
  <si>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</si>
  <si>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</si>
  <si>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</si>
  <si>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</si>
  <si>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</si>
  <si>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</si>
  <si>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</si>
  <si>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</si>
  <si>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</si>
  <si>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</si>
  <si>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</si>
  <si>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</si>
  <si>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</si>
  <si>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</si>
  <si>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</si>
  <si>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</si>
  <si>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</si>
  <si>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</si>
  <si>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</si>
  <si>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</si>
  <si>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</si>
  <si>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</si>
  <si>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</si>
  <si>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</si>
  <si>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</si>
  <si>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</si>
  <si>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</si>
  <si>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</si>
  <si>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</si>
  <si>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</si>
  <si>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</si>
  <si>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</si>
  <si>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</si>
  <si>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</si>
  <si>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</si>
  <si>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</si>
  <si>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</si>
  <si>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</si>
  <si>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</si>
  <si>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</si>
  <si>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</si>
  <si>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</si>
  <si>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</si>
  <si>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</si>
  <si>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</si>
  <si>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</si>
  <si>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</si>
  <si>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</si>
  <si>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</si>
  <si>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</si>
  <si>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</si>
  <si>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</si>
  <si>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</si>
  <si>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</si>
  <si>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</si>
  <si>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</si>
  <si>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</si>
  <si>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</si>
  <si>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</si>
  <si>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</si>
  <si>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</si>
  <si>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</si>
  <si>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</si>
  <si>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</si>
  <si>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</si>
  <si>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</si>
  <si>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</si>
  <si>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</si>
  <si>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</si>
  <si>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</si>
  <si>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</si>
  <si>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</si>
  <si>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</si>
  <si>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</si>
  <si>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</si>
  <si>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</si>
  <si>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</si>
  <si>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</si>
  <si>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</si>
  <si>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</si>
  <si>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</si>
  <si>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</si>
  <si>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</si>
  <si>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</si>
  <si>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</si>
  <si>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</si>
  <si>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</si>
  <si>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</si>
  <si>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</si>
  <si>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</si>
  <si>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</si>
  <si>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</si>
  <si>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</si>
  <si>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</si>
  <si>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</si>
  <si>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</si>
  <si>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</si>
  <si>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</si>
  <si>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</si>
  <si>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</si>
  <si>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</si>
  <si>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</si>
  <si>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</si>
  <si>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ASCANETZ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</si>
</sst>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10003221</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B22" sqref="B22"/>
    </sheetView>
  </sheetViews>
  <sheetFormatPr baseColWidth="10" defaultColWidth="11.42578125"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38857.928932292074</v>
      </c>
      <c r="D3" s="24">
        <v>188.40164294923196</v>
      </c>
      <c r="E3" s="24">
        <v>189.22288239002091</v>
      </c>
      <c r="F3" s="24">
        <v>188.84866702554146</v>
      </c>
      <c r="G3" s="24">
        <v>208.60659584024592</v>
      </c>
      <c r="H3" s="24">
        <v>186.62184469570991</v>
      </c>
      <c r="I3" s="24">
        <v>190.92157387999697</v>
      </c>
      <c r="J3" s="24">
        <v>10381.692234114385</v>
      </c>
      <c r="K3" s="24">
        <v>19391.278596599077</v>
      </c>
      <c r="L3" s="24">
        <v>23159.703605447066</v>
      </c>
      <c r="M3" s="24">
        <v>28543.823794045722</v>
      </c>
      <c r="N3" s="24">
        <v>11200</v>
      </c>
      <c r="O3" s="24">
        <v>11200</v>
      </c>
      <c r="P3" s="24">
        <v>11200</v>
      </c>
      <c r="Q3" s="24">
        <v>11200</v>
      </c>
      <c r="R3" s="24">
        <v>11200</v>
      </c>
      <c r="S3" s="24">
        <v>11200</v>
      </c>
    </row>
    <row r="4" spans="1:19" ht="18.75" customHeight="1">
      <c r="A4" s="79">
        <v>2</v>
      </c>
      <c r="B4" s="82" t="s">
        <v>31</v>
      </c>
      <c r="C4" s="24">
        <v>24.286205582682548</v>
      </c>
      <c r="D4" s="24">
        <v>0.11775102684326998</v>
      </c>
      <c r="E4" s="24">
        <v>0.11826430149376307</v>
      </c>
      <c r="F4" s="24">
        <v>0.11803041689096341</v>
      </c>
      <c r="G4" s="24">
        <v>0.1303791224001537</v>
      </c>
      <c r="H4" s="24">
        <v>0.11663865293481869</v>
      </c>
      <c r="I4" s="24">
        <v>0.11932598367499811</v>
      </c>
      <c r="J4" s="24">
        <v>6.4885576463214907</v>
      </c>
      <c r="K4" s="24">
        <v>12.119549122874423</v>
      </c>
      <c r="L4" s="24">
        <v>14.474814753404416</v>
      </c>
      <c r="M4" s="24">
        <v>17.839889871278576</v>
      </c>
      <c r="N4" s="24">
        <v>7</v>
      </c>
      <c r="O4" s="24">
        <v>7</v>
      </c>
      <c r="P4" s="24">
        <v>7</v>
      </c>
      <c r="Q4" s="24">
        <v>7</v>
      </c>
      <c r="R4" s="24">
        <v>7</v>
      </c>
      <c r="S4" s="24">
        <v>7.7041462353117147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4837046.3</v>
      </c>
      <c r="D6" s="25">
        <v>8973265.9499999993</v>
      </c>
      <c r="E6" s="25">
        <v>8241162.6200000001</v>
      </c>
      <c r="F6" s="25">
        <v>6937364.96</v>
      </c>
      <c r="G6" s="25">
        <v>7580465.3700000001</v>
      </c>
      <c r="H6" s="25">
        <v>8394675.3399999999</v>
      </c>
      <c r="I6" s="25">
        <v>9262639.3599999994</v>
      </c>
      <c r="J6" s="25">
        <v>10922279.310000001</v>
      </c>
      <c r="K6" s="25">
        <v>10597141.32</v>
      </c>
      <c r="L6" s="25">
        <v>11017562.07</v>
      </c>
      <c r="M6" s="25">
        <v>12357663.91</v>
      </c>
      <c r="N6" s="25">
        <v>13487110.800000001</v>
      </c>
      <c r="O6" s="25">
        <v>12535396.569999997</v>
      </c>
      <c r="P6" s="25">
        <v>13358098.279999997</v>
      </c>
      <c r="Q6" s="25">
        <v>13076454.09</v>
      </c>
      <c r="R6" s="25">
        <v>12458017.189999992</v>
      </c>
      <c r="S6" s="25">
        <v>10806067.77</v>
      </c>
    </row>
    <row r="7" spans="1:19" ht="18.75" customHeight="1">
      <c r="A7" s="81" t="s">
        <v>75</v>
      </c>
      <c r="B7" s="82" t="s">
        <v>159</v>
      </c>
      <c r="C7" s="25">
        <v>183213.70999999996</v>
      </c>
      <c r="D7" s="25">
        <v>2799728.4000000004</v>
      </c>
      <c r="E7" s="25">
        <v>1697937.1</v>
      </c>
      <c r="F7" s="25">
        <v>1627074.12</v>
      </c>
      <c r="G7" s="25">
        <v>2144899.4500000002</v>
      </c>
      <c r="H7" s="25">
        <v>1846522.21</v>
      </c>
      <c r="I7" s="25">
        <v>2506983.6391349998</v>
      </c>
      <c r="J7" s="25">
        <v>3376526.3410949996</v>
      </c>
      <c r="K7" s="25">
        <v>3259360.5299999993</v>
      </c>
      <c r="L7" s="25">
        <v>3470569.649999999</v>
      </c>
      <c r="M7" s="25">
        <v>4678831.5899999989</v>
      </c>
      <c r="N7" s="25">
        <v>4874664.2000000039</v>
      </c>
      <c r="O7" s="25">
        <v>4308578.6599999936</v>
      </c>
      <c r="P7" s="25">
        <v>5017576.9899999993</v>
      </c>
      <c r="Q7" s="25">
        <v>4554495.1700000018</v>
      </c>
      <c r="R7" s="25">
        <v>3980373.2270024125</v>
      </c>
      <c r="S7" s="25">
        <v>2608564.2100000037</v>
      </c>
    </row>
    <row r="8" spans="1:19" ht="18.75" customHeight="1">
      <c r="A8" s="81" t="s">
        <v>89</v>
      </c>
      <c r="B8" s="82" t="s">
        <v>160</v>
      </c>
      <c r="C8" s="25">
        <v>844719.98</v>
      </c>
      <c r="D8" s="25">
        <v>804080.55</v>
      </c>
      <c r="E8" s="25">
        <v>825699.31</v>
      </c>
      <c r="F8" s="25">
        <v>785792.84</v>
      </c>
      <c r="G8" s="25">
        <v>839856.92</v>
      </c>
      <c r="H8" s="25">
        <v>831460.13</v>
      </c>
      <c r="I8" s="25">
        <v>812723.57559000119</v>
      </c>
      <c r="J8" s="25">
        <v>747186.48292999982</v>
      </c>
      <c r="K8" s="25">
        <v>727201.96</v>
      </c>
      <c r="L8" s="25">
        <v>816685.44000000029</v>
      </c>
      <c r="M8" s="25">
        <v>655446.49</v>
      </c>
      <c r="N8" s="25">
        <v>724473.66</v>
      </c>
      <c r="O8" s="25">
        <v>753951.96000000229</v>
      </c>
      <c r="P8" s="25">
        <v>689323.83</v>
      </c>
      <c r="Q8" s="25">
        <v>773814.42000000156</v>
      </c>
      <c r="R8" s="25">
        <v>681711</v>
      </c>
      <c r="S8" s="25">
        <v>696016.25</v>
      </c>
    </row>
    <row r="9" spans="1:19">
      <c r="A9" s="81" t="s">
        <v>100</v>
      </c>
      <c r="B9" s="82" t="s">
        <v>87</v>
      </c>
      <c r="C9" s="25">
        <v>4653832.59</v>
      </c>
      <c r="D9" s="25">
        <v>6173537.5499999989</v>
      </c>
      <c r="E9" s="25">
        <v>6543225.5199999996</v>
      </c>
      <c r="F9" s="25">
        <v>5310290.84</v>
      </c>
      <c r="G9" s="25">
        <v>5435565.9199999999</v>
      </c>
      <c r="H9" s="25">
        <v>6548153.1299999999</v>
      </c>
      <c r="I9" s="25">
        <v>6755655.720865</v>
      </c>
      <c r="J9" s="25">
        <v>7545752.9689050009</v>
      </c>
      <c r="K9" s="25">
        <v>7337780.790000001</v>
      </c>
      <c r="L9" s="25">
        <v>7546992.4200000018</v>
      </c>
      <c r="M9" s="25">
        <v>7678832.3200000012</v>
      </c>
      <c r="N9" s="25">
        <v>8612446.5999999978</v>
      </c>
      <c r="O9" s="25">
        <v>8226817.9100000029</v>
      </c>
      <c r="P9" s="25">
        <v>8340521.2899999982</v>
      </c>
      <c r="Q9" s="25">
        <v>8521958.9199999981</v>
      </c>
      <c r="R9" s="25">
        <v>8477643.9629975799</v>
      </c>
      <c r="S9" s="25">
        <v>8197503.5599999959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53199.09</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289839.95</v>
      </c>
      <c r="D13" s="25">
        <v>510190.72</v>
      </c>
      <c r="E13" s="25">
        <v>365266.67</v>
      </c>
      <c r="F13" s="25">
        <v>501918.5</v>
      </c>
      <c r="G13" s="25">
        <v>606978.27</v>
      </c>
      <c r="H13" s="25">
        <v>422965.12</v>
      </c>
      <c r="I13" s="25">
        <v>728895.79</v>
      </c>
      <c r="J13" s="25">
        <v>901548.81</v>
      </c>
      <c r="K13" s="25">
        <v>771460.33</v>
      </c>
      <c r="L13" s="25">
        <v>636514.97</v>
      </c>
      <c r="M13" s="25">
        <v>906926.83</v>
      </c>
      <c r="N13" s="25">
        <v>1060782.21</v>
      </c>
      <c r="O13" s="25">
        <v>3558619.5478309505</v>
      </c>
      <c r="P13" s="25">
        <v>3283883.1533783157</v>
      </c>
      <c r="Q13" s="25">
        <v>3328985.4892026447</v>
      </c>
      <c r="R13" s="25">
        <v>770169.07841333456</v>
      </c>
      <c r="S13" s="25">
        <v>675849.7297445538</v>
      </c>
    </row>
    <row r="14" spans="1:19" ht="30">
      <c r="A14" s="81" t="s">
        <v>75</v>
      </c>
      <c r="B14" s="82" t="s">
        <v>80</v>
      </c>
      <c r="C14" s="25"/>
      <c r="D14" s="25"/>
      <c r="E14" s="25"/>
      <c r="F14" s="25"/>
      <c r="G14" s="25"/>
      <c r="H14" s="25"/>
      <c r="I14" s="25"/>
      <c r="J14" s="25"/>
      <c r="K14" s="25"/>
      <c r="L14" s="25"/>
      <c r="M14" s="25"/>
      <c r="N14" s="25"/>
      <c r="O14" s="25">
        <v>2853490.5124109588</v>
      </c>
      <c r="P14" s="25">
        <v>2609235.9209999996</v>
      </c>
      <c r="Q14" s="25">
        <v>2640908.14</v>
      </c>
      <c r="R14" s="25">
        <v>0</v>
      </c>
      <c r="S14" s="25">
        <v>0</v>
      </c>
    </row>
    <row r="15" spans="1:19" ht="18.75" customHeight="1">
      <c r="A15" s="81" t="s">
        <v>89</v>
      </c>
      <c r="B15" s="82" t="s">
        <v>90</v>
      </c>
      <c r="C15" s="25">
        <v>94113.15</v>
      </c>
      <c r="D15" s="25">
        <v>253117.87</v>
      </c>
      <c r="E15" s="25">
        <v>104337.29</v>
      </c>
      <c r="F15" s="25">
        <v>147532.49</v>
      </c>
      <c r="G15" s="25">
        <v>294911.68</v>
      </c>
      <c r="H15" s="25">
        <v>174293.72</v>
      </c>
      <c r="I15" s="25">
        <v>431340.52</v>
      </c>
      <c r="J15" s="25">
        <v>650738.44999999995</v>
      </c>
      <c r="K15" s="25">
        <v>519943.02</v>
      </c>
      <c r="L15" s="25">
        <v>402401.89</v>
      </c>
      <c r="M15" s="25">
        <v>674166.37</v>
      </c>
      <c r="N15" s="25">
        <v>895620.43</v>
      </c>
      <c r="O15" s="25">
        <v>536260.25146511453</v>
      </c>
      <c r="P15" s="25">
        <v>450418.36998874345</v>
      </c>
      <c r="Q15" s="25">
        <v>475529.26401390851</v>
      </c>
      <c r="R15" s="25">
        <v>565872.7191129087</v>
      </c>
      <c r="S15" s="25">
        <v>401935.9797445538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1451660.99</v>
      </c>
      <c r="D17" s="25">
        <v>7038.34</v>
      </c>
      <c r="E17" s="25">
        <v>7069.02</v>
      </c>
      <c r="F17" s="25">
        <v>7055.04</v>
      </c>
      <c r="G17" s="25">
        <v>7793.16</v>
      </c>
      <c r="H17" s="25">
        <v>6971.85</v>
      </c>
      <c r="I17" s="25">
        <v>7132.48</v>
      </c>
      <c r="J17" s="25">
        <v>387840.99</v>
      </c>
      <c r="K17" s="25">
        <v>724422.62</v>
      </c>
      <c r="L17" s="25">
        <v>865204.07</v>
      </c>
      <c r="M17" s="25">
        <v>1066344.93</v>
      </c>
      <c r="N17" s="25">
        <v>1100303.8899999999</v>
      </c>
      <c r="O17" s="25">
        <v>1076916.1399999999</v>
      </c>
      <c r="P17" s="25">
        <v>1166087.5</v>
      </c>
      <c r="Q17" s="25">
        <v>1093282.1400000001</v>
      </c>
      <c r="R17" s="25">
        <v>1206372.92</v>
      </c>
      <c r="S17" s="25">
        <v>1327724.77</v>
      </c>
    </row>
    <row r="18" spans="1:19" ht="18.75" customHeight="1">
      <c r="A18" s="83">
        <v>2</v>
      </c>
      <c r="B18" s="82" t="s">
        <v>38</v>
      </c>
      <c r="C18" s="25">
        <v>1911721.33</v>
      </c>
      <c r="D18" s="25">
        <v>5033998.51</v>
      </c>
      <c r="E18" s="25">
        <v>5611787.1399999997</v>
      </c>
      <c r="F18" s="25">
        <v>5414229.9400000004</v>
      </c>
      <c r="G18" s="25">
        <v>5576486.71</v>
      </c>
      <c r="H18" s="25">
        <v>5579729.8799999999</v>
      </c>
      <c r="I18" s="25">
        <v>5499120.1600000001</v>
      </c>
      <c r="J18" s="25">
        <v>5353585.87</v>
      </c>
      <c r="K18" s="25">
        <v>4604856.5199999996</v>
      </c>
      <c r="L18" s="25">
        <v>4462037.16</v>
      </c>
      <c r="M18" s="25">
        <v>5507591.6500000004</v>
      </c>
      <c r="N18" s="25">
        <v>5578744.5300000003</v>
      </c>
      <c r="O18" s="25">
        <v>2725683.95</v>
      </c>
      <c r="P18" s="25">
        <v>2731298.87</v>
      </c>
      <c r="Q18" s="25">
        <v>2639662.44</v>
      </c>
      <c r="R18" s="25">
        <v>5677276.5099999998</v>
      </c>
      <c r="S18" s="25">
        <v>5625216.2300000004</v>
      </c>
    </row>
    <row r="19" spans="1:19" ht="18.75" customHeight="1">
      <c r="A19" s="81" t="s">
        <v>97</v>
      </c>
      <c r="B19" s="82" t="s">
        <v>39</v>
      </c>
      <c r="C19" s="25">
        <v>0</v>
      </c>
      <c r="D19" s="25">
        <v>1233991</v>
      </c>
      <c r="E19" s="25">
        <v>1385656</v>
      </c>
      <c r="F19" s="25">
        <v>1382207</v>
      </c>
      <c r="G19" s="25">
        <v>1390294</v>
      </c>
      <c r="H19" s="25">
        <v>1480817</v>
      </c>
      <c r="I19" s="25">
        <v>1459910</v>
      </c>
      <c r="J19" s="25">
        <v>1452333</v>
      </c>
      <c r="K19" s="25">
        <v>1381268</v>
      </c>
      <c r="L19" s="25">
        <v>1381272</v>
      </c>
      <c r="M19" s="25">
        <v>1499659.59</v>
      </c>
      <c r="N19" s="25">
        <v>1453260</v>
      </c>
      <c r="O19" s="25">
        <v>1400367.14</v>
      </c>
      <c r="P19" s="25">
        <v>1403312</v>
      </c>
      <c r="Q19" s="25">
        <v>1308178.25</v>
      </c>
      <c r="R19" s="25">
        <v>1294913</v>
      </c>
      <c r="S19" s="25">
        <v>1418295</v>
      </c>
    </row>
    <row r="20" spans="1:19" ht="30">
      <c r="A20" s="81" t="s">
        <v>98</v>
      </c>
      <c r="B20" s="82" t="s">
        <v>79</v>
      </c>
      <c r="C20" s="25">
        <v>1759497</v>
      </c>
      <c r="D20" s="25">
        <v>2125246.5099999998</v>
      </c>
      <c r="E20" s="25">
        <v>2270366.19</v>
      </c>
      <c r="F20" s="25">
        <v>2244927.39</v>
      </c>
      <c r="G20" s="25">
        <v>2419081.42</v>
      </c>
      <c r="H20" s="25">
        <v>2245593.12</v>
      </c>
      <c r="I20" s="25">
        <v>2159460.11</v>
      </c>
      <c r="J20" s="25">
        <v>2599819.54</v>
      </c>
      <c r="K20" s="25">
        <v>2510111.9300000002</v>
      </c>
      <c r="L20" s="25">
        <v>2542150.73</v>
      </c>
      <c r="M20" s="25">
        <v>2963835.05</v>
      </c>
      <c r="N20" s="25">
        <v>3442559.8</v>
      </c>
      <c r="O20" s="25">
        <v>0</v>
      </c>
      <c r="P20" s="25">
        <v>0</v>
      </c>
      <c r="Q20" s="25">
        <v>0</v>
      </c>
      <c r="R20" s="25">
        <v>2890530.37</v>
      </c>
      <c r="S20" s="25">
        <v>2976504.65</v>
      </c>
    </row>
    <row r="21" spans="1:19" ht="18.75" customHeight="1">
      <c r="A21" s="79">
        <v>3</v>
      </c>
      <c r="B21" s="82" t="s">
        <v>40</v>
      </c>
      <c r="C21" s="25">
        <v>1436405.88</v>
      </c>
      <c r="D21" s="25">
        <v>823666.26</v>
      </c>
      <c r="E21" s="25">
        <v>858161.26</v>
      </c>
      <c r="F21" s="25">
        <v>806704.03</v>
      </c>
      <c r="G21" s="25">
        <v>857138.44</v>
      </c>
      <c r="H21" s="25">
        <v>853026.06</v>
      </c>
      <c r="I21" s="25">
        <v>850190.53</v>
      </c>
      <c r="J21" s="25">
        <v>813997.95</v>
      </c>
      <c r="K21" s="25">
        <v>831740.47</v>
      </c>
      <c r="L21" s="25">
        <v>1002790.38</v>
      </c>
      <c r="M21" s="25">
        <v>799004.13</v>
      </c>
      <c r="N21" s="25">
        <v>902537.48</v>
      </c>
      <c r="O21" s="25">
        <v>192317.84</v>
      </c>
      <c r="P21" s="25">
        <v>157497.81</v>
      </c>
      <c r="Q21" s="25">
        <v>139231.60999999999</v>
      </c>
      <c r="R21" s="25">
        <v>169794.63</v>
      </c>
      <c r="S21" s="25">
        <v>205846.19</v>
      </c>
    </row>
    <row r="22" spans="1:19" ht="18.75" customHeight="1">
      <c r="A22" s="81" t="s">
        <v>99</v>
      </c>
      <c r="B22" s="82" t="s">
        <v>57</v>
      </c>
      <c r="C22" s="25">
        <v>844719.98</v>
      </c>
      <c r="D22" s="25">
        <v>804080.55</v>
      </c>
      <c r="E22" s="25">
        <v>825699.31</v>
      </c>
      <c r="F22" s="25">
        <v>785792.84</v>
      </c>
      <c r="G22" s="25">
        <v>839856.92</v>
      </c>
      <c r="H22" s="25">
        <v>831460.13</v>
      </c>
      <c r="I22" s="25">
        <v>812723.58</v>
      </c>
      <c r="J22" s="25">
        <v>747186.48</v>
      </c>
      <c r="K22" s="25">
        <v>727201.96</v>
      </c>
      <c r="L22" s="25">
        <v>788260.81</v>
      </c>
      <c r="M22" s="25">
        <v>655446.49</v>
      </c>
      <c r="N22" s="25">
        <v>724473.66</v>
      </c>
      <c r="O22" s="25">
        <v>695566.31</v>
      </c>
      <c r="P22" s="25">
        <v>689323.83</v>
      </c>
      <c r="Q22" s="25">
        <v>692024.48</v>
      </c>
      <c r="R22" s="25">
        <v>681711</v>
      </c>
      <c r="S22" s="25">
        <v>696016.25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558611.02</v>
      </c>
      <c r="D24" s="25">
        <v>0</v>
      </c>
      <c r="E24" s="25">
        <v>0</v>
      </c>
      <c r="F24" s="25">
        <v>0</v>
      </c>
      <c r="G24" s="25">
        <v>0</v>
      </c>
      <c r="H24" s="25">
        <v>0</v>
      </c>
      <c r="I24" s="25">
        <v>0</v>
      </c>
      <c r="J24" s="25">
        <v>0</v>
      </c>
      <c r="K24" s="25">
        <v>0</v>
      </c>
      <c r="L24" s="25">
        <v>0</v>
      </c>
      <c r="M24" s="25">
        <v>0</v>
      </c>
      <c r="N24" s="25">
        <v>0</v>
      </c>
      <c r="O24" s="25">
        <v>0</v>
      </c>
      <c r="P24" s="25">
        <v>0</v>
      </c>
      <c r="Q24" s="25">
        <v>0</v>
      </c>
      <c r="R24" s="25">
        <v>0</v>
      </c>
      <c r="S24" s="25">
        <v>0</v>
      </c>
    </row>
    <row r="25" spans="1:19" ht="18.75" customHeight="1">
      <c r="A25" s="79">
        <v>5</v>
      </c>
      <c r="B25" s="82" t="s">
        <v>42</v>
      </c>
      <c r="C25" s="25">
        <v>19758.189999999999</v>
      </c>
      <c r="D25" s="25">
        <v>0</v>
      </c>
      <c r="E25" s="25">
        <v>79.209999999999994</v>
      </c>
      <c r="F25" s="25">
        <v>3905.57</v>
      </c>
      <c r="G25" s="25">
        <v>4995.99</v>
      </c>
      <c r="H25" s="25">
        <v>14824.25</v>
      </c>
      <c r="I25" s="25">
        <v>13201.72</v>
      </c>
      <c r="J25" s="25">
        <v>4660.24</v>
      </c>
      <c r="K25" s="25">
        <v>8016.4</v>
      </c>
      <c r="L25" s="25">
        <v>11386.16</v>
      </c>
      <c r="M25" s="25">
        <v>9582.83</v>
      </c>
      <c r="N25" s="25">
        <v>2699.1</v>
      </c>
      <c r="O25" s="25">
        <v>1415.37</v>
      </c>
      <c r="P25" s="25">
        <v>65.59</v>
      </c>
      <c r="Q25" s="25">
        <v>9.1999999999999993</v>
      </c>
      <c r="R25" s="25">
        <v>0</v>
      </c>
      <c r="S25" s="25">
        <v>0</v>
      </c>
    </row>
    <row r="26" spans="1:19" ht="18.75" customHeight="1">
      <c r="A26" s="79">
        <v>6</v>
      </c>
      <c r="B26" s="82" t="s">
        <v>43</v>
      </c>
      <c r="C26" s="25">
        <v>104002.44</v>
      </c>
      <c r="D26" s="25">
        <v>0</v>
      </c>
      <c r="E26" s="25">
        <v>0</v>
      </c>
      <c r="F26" s="25">
        <v>0</v>
      </c>
      <c r="G26" s="25">
        <v>10606</v>
      </c>
      <c r="H26" s="25">
        <v>0</v>
      </c>
      <c r="I26" s="25">
        <v>5749</v>
      </c>
      <c r="J26" s="25">
        <v>220.11</v>
      </c>
      <c r="K26" s="25">
        <v>1537.95</v>
      </c>
      <c r="L26" s="25">
        <v>3291.71</v>
      </c>
      <c r="M26" s="25">
        <v>5106.78</v>
      </c>
      <c r="N26" s="25">
        <v>1483.07</v>
      </c>
      <c r="O26" s="25">
        <v>2414.6099999999997</v>
      </c>
      <c r="P26" s="25">
        <v>1700.9299999999998</v>
      </c>
      <c r="Q26" s="25">
        <v>1357.08</v>
      </c>
      <c r="R26" s="25">
        <v>1110.31</v>
      </c>
      <c r="S26" s="25">
        <v>351.72</v>
      </c>
    </row>
    <row r="27" spans="1:19" ht="18.75" customHeight="1">
      <c r="A27" s="79">
        <v>7</v>
      </c>
      <c r="B27" s="82" t="s">
        <v>60</v>
      </c>
      <c r="C27" s="25">
        <v>353617.87</v>
      </c>
      <c r="D27" s="25">
        <v>48354.81</v>
      </c>
      <c r="E27" s="25">
        <v>274225.99</v>
      </c>
      <c r="F27" s="25">
        <v>398221.57</v>
      </c>
      <c r="G27" s="25">
        <v>59994.09</v>
      </c>
      <c r="H27" s="25">
        <v>51575.45</v>
      </c>
      <c r="I27" s="25">
        <v>91046.87</v>
      </c>
      <c r="J27" s="25">
        <v>50950.35</v>
      </c>
      <c r="K27" s="25">
        <v>30850.67</v>
      </c>
      <c r="L27" s="25">
        <v>60663.199999999997</v>
      </c>
      <c r="M27" s="25">
        <v>2630.92</v>
      </c>
      <c r="N27" s="25">
        <v>4610.46</v>
      </c>
      <c r="O27" s="25">
        <v>31727.41</v>
      </c>
      <c r="P27" s="25">
        <v>18812.740000000002</v>
      </c>
      <c r="Q27" s="25">
        <v>20833.310000000001</v>
      </c>
      <c r="R27" s="25">
        <v>33532.68</v>
      </c>
      <c r="S27" s="25">
        <v>15697.53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7064317.6399999997</v>
      </c>
      <c r="D31" s="25">
        <v>25000</v>
      </c>
      <c r="E31" s="25">
        <v>25000</v>
      </c>
      <c r="F31" s="25">
        <v>25000</v>
      </c>
      <c r="G31" s="25">
        <v>62448.160000000003</v>
      </c>
      <c r="H31" s="25">
        <v>62450</v>
      </c>
      <c r="I31" s="25">
        <v>62450</v>
      </c>
      <c r="J31" s="25">
        <v>62450</v>
      </c>
      <c r="K31" s="25">
        <v>62450</v>
      </c>
      <c r="L31" s="25">
        <v>62450</v>
      </c>
      <c r="M31" s="25">
        <v>62450</v>
      </c>
      <c r="N31" s="25">
        <v>62450</v>
      </c>
      <c r="O31" s="25">
        <v>62450</v>
      </c>
      <c r="P31" s="25">
        <v>62450</v>
      </c>
      <c r="Q31" s="25">
        <v>62450</v>
      </c>
      <c r="R31" s="25">
        <v>62450</v>
      </c>
      <c r="S31" s="25">
        <v>62450</v>
      </c>
    </row>
    <row r="32" spans="1:19" ht="18.75" customHeight="1">
      <c r="A32" s="58" t="s">
        <v>75</v>
      </c>
      <c r="B32" s="90" t="s">
        <v>168</v>
      </c>
      <c r="C32" s="25">
        <v>348390.63</v>
      </c>
      <c r="D32" s="25">
        <v>25000</v>
      </c>
      <c r="E32" s="25">
        <v>25000</v>
      </c>
      <c r="F32" s="25">
        <v>25000</v>
      </c>
      <c r="G32" s="25">
        <v>12500</v>
      </c>
      <c r="H32" s="25">
        <v>12500</v>
      </c>
      <c r="I32" s="25">
        <v>12500</v>
      </c>
      <c r="J32" s="25">
        <v>62450</v>
      </c>
      <c r="K32" s="25">
        <v>62450</v>
      </c>
      <c r="L32" s="25">
        <v>12500</v>
      </c>
      <c r="M32" s="25">
        <v>12500</v>
      </c>
      <c r="N32" s="25">
        <v>12500</v>
      </c>
      <c r="O32" s="25">
        <v>12500</v>
      </c>
      <c r="P32" s="25">
        <v>12500</v>
      </c>
      <c r="Q32" s="25">
        <v>12500</v>
      </c>
      <c r="R32" s="25">
        <v>12500</v>
      </c>
      <c r="S32" s="25">
        <v>12500</v>
      </c>
    </row>
    <row r="33" spans="1:19" ht="18.75" customHeight="1">
      <c r="A33" s="58" t="s">
        <v>89</v>
      </c>
      <c r="B33" s="90" t="s">
        <v>169</v>
      </c>
      <c r="C33" s="25">
        <v>1977914.13</v>
      </c>
      <c r="D33" s="25">
        <v>0</v>
      </c>
      <c r="E33" s="25">
        <v>0</v>
      </c>
      <c r="F33" s="25">
        <v>0</v>
      </c>
      <c r="G33" s="25"/>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1487016.48</v>
      </c>
      <c r="D34" s="25">
        <v>0</v>
      </c>
      <c r="E34" s="25">
        <v>0</v>
      </c>
      <c r="F34" s="25">
        <v>0</v>
      </c>
      <c r="G34" s="25">
        <v>49948.160000000003</v>
      </c>
      <c r="H34" s="25">
        <v>49950</v>
      </c>
      <c r="I34" s="25">
        <v>49950</v>
      </c>
      <c r="J34" s="25">
        <v>0</v>
      </c>
      <c r="K34" s="25">
        <v>0</v>
      </c>
      <c r="L34" s="25">
        <v>49950</v>
      </c>
      <c r="M34" s="25">
        <v>49950</v>
      </c>
      <c r="N34" s="25">
        <v>49950</v>
      </c>
      <c r="O34" s="25">
        <v>49950</v>
      </c>
      <c r="P34" s="25">
        <v>49950</v>
      </c>
      <c r="Q34" s="25">
        <v>49950</v>
      </c>
      <c r="R34" s="25">
        <v>49950</v>
      </c>
      <c r="S34" s="25">
        <v>49950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413547.4</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577794.9</v>
      </c>
      <c r="D37" s="25">
        <v>197864.32000000001</v>
      </c>
      <c r="E37" s="25">
        <v>819151.75</v>
      </c>
      <c r="F37" s="25">
        <v>609228.24</v>
      </c>
      <c r="G37" s="25">
        <v>166146.12</v>
      </c>
      <c r="H37" s="25">
        <v>528444.49</v>
      </c>
      <c r="I37" s="25">
        <v>0</v>
      </c>
      <c r="J37" s="25">
        <v>0</v>
      </c>
      <c r="K37" s="25">
        <v>0</v>
      </c>
      <c r="L37" s="25">
        <v>350172.2900000001</v>
      </c>
      <c r="M37" s="25">
        <v>168933.10000000003</v>
      </c>
      <c r="N37" s="25">
        <v>156607.9</v>
      </c>
      <c r="O37" s="25">
        <v>73509.08</v>
      </c>
      <c r="P37" s="25">
        <v>294384.83</v>
      </c>
      <c r="Q37" s="25">
        <v>162345.87000000002</v>
      </c>
      <c r="R37" s="25">
        <v>213227.12</v>
      </c>
      <c r="S37" s="25">
        <v>292678.25</v>
      </c>
    </row>
    <row r="38" spans="1:19" ht="18.75" customHeight="1">
      <c r="A38" s="46">
        <v>3</v>
      </c>
      <c r="B38" s="90" t="s">
        <v>174</v>
      </c>
      <c r="C38" s="25">
        <v>2483140.4699999997</v>
      </c>
      <c r="D38" s="25">
        <v>358304.24</v>
      </c>
      <c r="E38" s="25">
        <v>426329.74999999994</v>
      </c>
      <c r="F38" s="25">
        <v>316510.67999999988</v>
      </c>
      <c r="G38" s="25">
        <v>416472.92</v>
      </c>
      <c r="H38" s="25">
        <v>590198.49</v>
      </c>
      <c r="I38" s="25">
        <v>1238005.8999999999</v>
      </c>
      <c r="J38" s="25">
        <v>1240646.31</v>
      </c>
      <c r="K38" s="25">
        <v>1869041.7999999998</v>
      </c>
      <c r="L38" s="25">
        <v>962835.77</v>
      </c>
      <c r="M38" s="25">
        <v>1049292.1499999999</v>
      </c>
      <c r="N38" s="25">
        <v>1669324.9</v>
      </c>
      <c r="O38" s="25">
        <v>2191937.58</v>
      </c>
      <c r="P38" s="25">
        <v>1547069.29</v>
      </c>
      <c r="Q38" s="25">
        <v>1539722.6</v>
      </c>
      <c r="R38" s="25">
        <v>1224581.8400000001</v>
      </c>
      <c r="S38" s="25">
        <v>993682.35</v>
      </c>
    </row>
    <row r="39" spans="1:19" ht="18.75" customHeight="1">
      <c r="A39" s="46">
        <v>4</v>
      </c>
      <c r="B39" s="90" t="s">
        <v>175</v>
      </c>
      <c r="C39" s="25">
        <v>210096.78</v>
      </c>
      <c r="D39" s="25">
        <v>0</v>
      </c>
      <c r="E39" s="25">
        <v>805136</v>
      </c>
      <c r="F39" s="25">
        <v>1652802</v>
      </c>
      <c r="G39" s="25">
        <v>1284989</v>
      </c>
      <c r="H39" s="25">
        <v>1311761</v>
      </c>
      <c r="I39" s="25">
        <v>1297941</v>
      </c>
      <c r="J39" s="25">
        <v>1332826</v>
      </c>
      <c r="K39" s="25">
        <v>1278393</v>
      </c>
      <c r="L39" s="25">
        <v>1259365</v>
      </c>
      <c r="M39" s="25">
        <v>1338689</v>
      </c>
      <c r="N39" s="25">
        <v>1389221</v>
      </c>
      <c r="O39" s="25">
        <v>1406582</v>
      </c>
      <c r="P39" s="25">
        <v>1446471</v>
      </c>
      <c r="Q39" s="25">
        <v>1537861</v>
      </c>
      <c r="R39" s="25">
        <v>1701858.5</v>
      </c>
      <c r="S39" s="25">
        <v>1709586.5</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1826579.72</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0</v>
      </c>
      <c r="D45" s="47">
        <v>2012612.3599999999</v>
      </c>
      <c r="E45" s="47">
        <v>1289663.6499999999</v>
      </c>
      <c r="F45" s="47">
        <v>438809.95</v>
      </c>
      <c r="G45" s="47">
        <v>442464.17</v>
      </c>
      <c r="H45" s="47">
        <v>1394126.73</v>
      </c>
      <c r="I45" s="47">
        <v>2344349.2800000003</v>
      </c>
      <c r="J45" s="47">
        <v>2838278.7138819993</v>
      </c>
      <c r="K45" s="47">
        <v>2713492.2299999995</v>
      </c>
      <c r="L45" s="47">
        <v>2695081.2999999993</v>
      </c>
      <c r="M45" s="47">
        <v>4240241.2699999996</v>
      </c>
      <c r="N45" s="47">
        <v>4049453.6500000041</v>
      </c>
      <c r="O45" s="47">
        <v>3744444.3599999938</v>
      </c>
      <c r="P45" s="47">
        <v>4002942.0599999987</v>
      </c>
      <c r="Q45" s="47">
        <v>4063206.9900000021</v>
      </c>
      <c r="R45" s="47">
        <v>3152124.4470024128</v>
      </c>
      <c r="S45" s="47">
        <v>1694975.9200000037</v>
      </c>
    </row>
    <row r="46" spans="1:19" ht="39.950000000000003" customHeight="1">
      <c r="A46" s="95" t="s">
        <v>89</v>
      </c>
      <c r="B46" s="94" t="s">
        <v>188</v>
      </c>
      <c r="C46" s="47">
        <v>0</v>
      </c>
      <c r="D46" s="47">
        <v>2012612.3599999999</v>
      </c>
      <c r="E46" s="47">
        <v>1289663.6499999999</v>
      </c>
      <c r="F46" s="47">
        <v>438809.95</v>
      </c>
      <c r="G46" s="47">
        <v>442464.17</v>
      </c>
      <c r="H46" s="47">
        <v>1394126.73</v>
      </c>
      <c r="I46" s="47">
        <v>2344349.2800000003</v>
      </c>
      <c r="J46" s="47">
        <v>2838278.7138819993</v>
      </c>
      <c r="K46" s="47">
        <v>2713492.2299999995</v>
      </c>
      <c r="L46" s="47">
        <v>2695081.2999999993</v>
      </c>
      <c r="M46" s="47">
        <v>4240241.2699999996</v>
      </c>
      <c r="N46" s="47">
        <v>4049453.6500000041</v>
      </c>
      <c r="O46" s="47">
        <v>3744444.3599999938</v>
      </c>
      <c r="P46" s="47">
        <v>4002942.0599999987</v>
      </c>
      <c r="Q46" s="47">
        <v>4063206.9900000021</v>
      </c>
      <c r="R46" s="47">
        <v>3152124.4470024128</v>
      </c>
      <c r="S46" s="47">
        <v>1694975.9200000037</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v>0</v>
      </c>
      <c r="D50" s="47">
        <v>0</v>
      </c>
      <c r="E50" s="47">
        <v>0</v>
      </c>
      <c r="F50" s="47">
        <v>0</v>
      </c>
      <c r="G50" s="47">
        <v>0</v>
      </c>
      <c r="H50" s="47">
        <v>0</v>
      </c>
      <c r="I50" s="47">
        <v>119959.54379699992</v>
      </c>
      <c r="J50" s="47">
        <v>429222.7663550002</v>
      </c>
      <c r="K50" s="47">
        <v>413512.36</v>
      </c>
      <c r="L50" s="47">
        <v>397434.23999999993</v>
      </c>
      <c r="M50" s="47">
        <v>67865.27</v>
      </c>
      <c r="N50" s="47">
        <v>426539.11</v>
      </c>
      <c r="O50" s="47">
        <v>214740.63</v>
      </c>
      <c r="P50" s="47">
        <v>253306.16000000003</v>
      </c>
      <c r="Q50" s="47">
        <v>279154.07</v>
      </c>
      <c r="R50" s="47">
        <v>340926.32999999996</v>
      </c>
      <c r="S50" s="47">
        <v>337879.49</v>
      </c>
    </row>
    <row r="51" spans="1:19" ht="39.950000000000003" customHeight="1">
      <c r="A51" s="99" t="s">
        <v>98</v>
      </c>
      <c r="B51" s="98" t="s">
        <v>178</v>
      </c>
      <c r="C51" s="47">
        <v>0</v>
      </c>
      <c r="D51" s="47">
        <v>0</v>
      </c>
      <c r="E51" s="47">
        <v>0</v>
      </c>
      <c r="F51" s="47">
        <v>0</v>
      </c>
      <c r="G51" s="47">
        <v>0</v>
      </c>
      <c r="H51" s="47">
        <v>0</v>
      </c>
      <c r="I51" s="47">
        <v>119959.54379699992</v>
      </c>
      <c r="J51" s="47">
        <v>429222.7663550002</v>
      </c>
      <c r="K51" s="47">
        <v>413512.36</v>
      </c>
      <c r="L51" s="47">
        <v>397434.23999999993</v>
      </c>
      <c r="M51" s="47">
        <v>67865.27</v>
      </c>
      <c r="N51" s="47">
        <v>426539.11</v>
      </c>
      <c r="O51" s="47">
        <v>214740.63</v>
      </c>
      <c r="P51" s="47">
        <v>253306.16000000003</v>
      </c>
      <c r="Q51" s="47">
        <v>279154.07</v>
      </c>
      <c r="R51" s="47">
        <v>340926.32999999996</v>
      </c>
      <c r="S51" s="47">
        <v>337879.49</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183213.70999999996</v>
      </c>
      <c r="D56" s="47">
        <v>787116.0400000005</v>
      </c>
      <c r="E56" s="47">
        <v>408273.45000000019</v>
      </c>
      <c r="F56" s="47">
        <v>1188264.1700000002</v>
      </c>
      <c r="G56" s="47">
        <v>1702435.2800000003</v>
      </c>
      <c r="H56" s="47">
        <v>452395.48</v>
      </c>
      <c r="I56" s="47">
        <v>42674.815337999884</v>
      </c>
      <c r="J56" s="47">
        <v>109024.86085799996</v>
      </c>
      <c r="K56" s="47">
        <v>132355.94</v>
      </c>
      <c r="L56" s="47">
        <v>378054.11</v>
      </c>
      <c r="M56" s="47">
        <v>370725.05</v>
      </c>
      <c r="N56" s="47">
        <v>396034.07</v>
      </c>
      <c r="O56" s="47">
        <v>249110.73999999987</v>
      </c>
      <c r="P56" s="47">
        <v>294187.84000000003</v>
      </c>
      <c r="Q56" s="47">
        <v>58125.760000000024</v>
      </c>
      <c r="R56" s="47">
        <v>185280.46</v>
      </c>
      <c r="S56" s="47">
        <v>270990.49</v>
      </c>
    </row>
    <row r="57" spans="1:19" ht="39.950000000000003" customHeight="1">
      <c r="A57" s="97" t="s">
        <v>146</v>
      </c>
      <c r="B57" s="96" t="s">
        <v>181</v>
      </c>
      <c r="C57" s="47">
        <v>183213.70999999996</v>
      </c>
      <c r="D57" s="47">
        <v>787116.0400000005</v>
      </c>
      <c r="E57" s="47">
        <v>408273.45000000019</v>
      </c>
      <c r="F57" s="47">
        <v>1188264.1700000002</v>
      </c>
      <c r="G57" s="47">
        <v>1702435.2800000003</v>
      </c>
      <c r="H57" s="47">
        <v>452395.48</v>
      </c>
      <c r="I57" s="47">
        <v>42674.815337999884</v>
      </c>
      <c r="J57" s="47">
        <v>109024.86085799996</v>
      </c>
      <c r="K57" s="47">
        <v>132355.94</v>
      </c>
      <c r="L57" s="47">
        <v>378054.11</v>
      </c>
      <c r="M57" s="47">
        <v>370725.05</v>
      </c>
      <c r="N57" s="47">
        <v>396034.07</v>
      </c>
      <c r="O57" s="47">
        <v>249110.73999999987</v>
      </c>
      <c r="P57" s="47">
        <v>294187.84000000003</v>
      </c>
      <c r="Q57" s="47">
        <v>58125.760000000024</v>
      </c>
      <c r="R57" s="47">
        <v>185280.46</v>
      </c>
      <c r="S57" s="47">
        <v>270990.49</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0</v>
      </c>
      <c r="N60" s="47">
        <v>-7846.4</v>
      </c>
      <c r="O60" s="47">
        <v>81849.38</v>
      </c>
      <c r="P60" s="47">
        <v>460520.74</v>
      </c>
      <c r="Q60" s="47">
        <v>144184.09999999998</v>
      </c>
      <c r="R60" s="47">
        <v>288082.63</v>
      </c>
      <c r="S60" s="47">
        <v>300395.56</v>
      </c>
    </row>
    <row r="61" spans="1:19" ht="39.950000000000003" customHeight="1">
      <c r="A61" s="100" t="s">
        <v>152</v>
      </c>
      <c r="B61" s="101" t="s">
        <v>185</v>
      </c>
      <c r="C61" s="47">
        <v>0</v>
      </c>
      <c r="D61" s="47">
        <v>0</v>
      </c>
      <c r="E61" s="47">
        <v>0</v>
      </c>
      <c r="F61" s="47">
        <v>0</v>
      </c>
      <c r="G61" s="47">
        <v>0</v>
      </c>
      <c r="H61" s="47">
        <v>0</v>
      </c>
      <c r="I61" s="47">
        <v>0</v>
      </c>
      <c r="J61" s="47">
        <v>0</v>
      </c>
      <c r="K61" s="47">
        <v>0</v>
      </c>
      <c r="L61" s="47">
        <v>0</v>
      </c>
      <c r="M61" s="47">
        <v>0</v>
      </c>
      <c r="N61" s="47">
        <v>-7846.4</v>
      </c>
      <c r="O61" s="47">
        <v>81849.38</v>
      </c>
      <c r="P61" s="47">
        <v>460520.74</v>
      </c>
      <c r="Q61" s="47">
        <v>144184.09999999998</v>
      </c>
      <c r="R61" s="47">
        <v>288082.63</v>
      </c>
      <c r="S61" s="47">
        <v>300395.56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0</v>
      </c>
      <c r="N64" s="47">
        <v>10483.77</v>
      </c>
      <c r="O64" s="47">
        <v>18433.55</v>
      </c>
      <c r="P64" s="47">
        <v>6620.1900000000005</v>
      </c>
      <c r="Q64" s="47">
        <v>9824.2499999998836</v>
      </c>
      <c r="R64" s="47">
        <v>13959.36</v>
      </c>
      <c r="S64" s="47">
        <v>4322.75</v>
      </c>
    </row>
    <row r="65" spans="1:19" ht="39.950000000000003" customHeight="1">
      <c r="A65" s="102" t="s">
        <v>156</v>
      </c>
      <c r="B65" s="103" t="s">
        <v>184</v>
      </c>
      <c r="C65" s="47">
        <v>0</v>
      </c>
      <c r="D65" s="47">
        <v>0</v>
      </c>
      <c r="E65" s="47">
        <v>0</v>
      </c>
      <c r="F65" s="47">
        <v>0</v>
      </c>
      <c r="G65" s="47">
        <v>0</v>
      </c>
      <c r="H65" s="47">
        <v>0</v>
      </c>
      <c r="I65" s="47">
        <v>0</v>
      </c>
      <c r="J65" s="47">
        <v>0</v>
      </c>
      <c r="K65" s="47">
        <v>0</v>
      </c>
      <c r="L65" s="47">
        <v>0</v>
      </c>
      <c r="M65" s="47">
        <v>0</v>
      </c>
      <c r="N65" s="47">
        <v>10483.77</v>
      </c>
      <c r="O65" s="47">
        <v>18433.55</v>
      </c>
      <c r="P65" s="47">
        <v>6620.1900000000005</v>
      </c>
      <c r="Q65" s="47">
        <v>9824.2499999998836</v>
      </c>
      <c r="R65" s="47">
        <v>13959.36</v>
      </c>
      <c r="S65" s="47">
        <v>4322.75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590" activePane="bottomLeft" state="frozen"/>
      <selection activeCell="A3293" sqref="A3293"/>
      <selection pane="bottomLeft" activeCell="F3628" sqref="F3628"/>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F3681" sqref="F368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6143.3583131364703</v>
      </c>
      <c r="L11" s="34">
        <v>6143.3583131364703</v>
      </c>
      <c r="M11" s="34">
        <v>6143.3583131364703</v>
      </c>
      <c r="N11" s="34">
        <v>6143.3583131364703</v>
      </c>
      <c r="O11" s="34">
        <v>6143.3583131364703</v>
      </c>
      <c r="P11" s="34">
        <v>6143.3583131364703</v>
      </c>
      <c r="Q11" s="34">
        <v>6143.3583131364703</v>
      </c>
      <c r="R11" s="34">
        <v>6143.3583131364703</v>
      </c>
      <c r="S11" s="34">
        <v>6143.3583131364703</v>
      </c>
    </row>
    <row r="12" spans="1:19">
      <c r="B12" s="5">
        <v>2013</v>
      </c>
      <c r="C12" s="33"/>
      <c r="D12" s="33"/>
      <c r="E12" s="33"/>
      <c r="F12" s="33"/>
      <c r="G12" s="33"/>
      <c r="H12" s="33"/>
      <c r="I12" s="33"/>
      <c r="J12" s="34">
        <v>4701.47</v>
      </c>
      <c r="K12" s="34">
        <v>4701.47</v>
      </c>
      <c r="L12" s="34">
        <v>4701.47</v>
      </c>
      <c r="M12" s="34">
        <v>4701.47</v>
      </c>
      <c r="N12" s="34">
        <v>4701.47</v>
      </c>
      <c r="O12" s="34">
        <v>4701.47</v>
      </c>
      <c r="P12" s="34">
        <v>4701.47</v>
      </c>
      <c r="Q12" s="34">
        <v>4701.47</v>
      </c>
      <c r="R12" s="34">
        <v>4701.47</v>
      </c>
      <c r="S12" s="34">
        <v>4701.47</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715.81</v>
      </c>
      <c r="H15" s="34">
        <v>715.81</v>
      </c>
      <c r="I15" s="34">
        <v>715.81</v>
      </c>
      <c r="J15" s="34">
        <v>715.81</v>
      </c>
      <c r="K15" s="34">
        <v>715.81</v>
      </c>
      <c r="L15" s="34">
        <v>715.81</v>
      </c>
      <c r="M15" s="34">
        <v>715.81</v>
      </c>
      <c r="N15" s="34">
        <v>715.81</v>
      </c>
      <c r="O15" s="34">
        <v>715.81</v>
      </c>
      <c r="P15" s="34">
        <v>715.81</v>
      </c>
      <c r="Q15" s="34">
        <v>715.81</v>
      </c>
      <c r="R15" s="34">
        <v>715.81</v>
      </c>
      <c r="S15" s="34">
        <v>715.81</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34911.769999999997</v>
      </c>
      <c r="D23" s="34">
        <v>34911.769999999997</v>
      </c>
      <c r="E23" s="34">
        <v>34911.769999999997</v>
      </c>
      <c r="F23" s="34">
        <v>34911.769999999997</v>
      </c>
      <c r="G23" s="34">
        <v>34911.769999999997</v>
      </c>
      <c r="H23" s="34">
        <v>34911.769999999997</v>
      </c>
      <c r="I23" s="34">
        <v>34911.769999999997</v>
      </c>
      <c r="J23" s="34">
        <v>34911.769999999997</v>
      </c>
      <c r="K23" s="34">
        <v>34911.769999999997</v>
      </c>
      <c r="L23" s="34">
        <v>34911.769999999997</v>
      </c>
      <c r="M23" s="34">
        <v>34911.769999999997</v>
      </c>
      <c r="N23" s="34">
        <v>34911.769999999997</v>
      </c>
      <c r="O23" s="34">
        <v>34911.769999999997</v>
      </c>
      <c r="P23" s="34">
        <v>34911.769999999997</v>
      </c>
      <c r="Q23" s="34">
        <v>34911.769999999997</v>
      </c>
      <c r="R23" s="34">
        <v>34911.769999999997</v>
      </c>
      <c r="S23" s="34">
        <v>34911.769999999997</v>
      </c>
    </row>
    <row r="24" spans="2:19">
      <c r="B24" s="5">
        <v>2001</v>
      </c>
      <c r="C24" s="34">
        <v>4206.3900000000003</v>
      </c>
      <c r="D24" s="34">
        <v>4206.3900000000003</v>
      </c>
      <c r="E24" s="34">
        <v>4206.3900000000003</v>
      </c>
      <c r="F24" s="34">
        <v>4206.3900000000003</v>
      </c>
      <c r="G24" s="34">
        <v>4206.3900000000003</v>
      </c>
      <c r="H24" s="34">
        <v>4206.3900000000003</v>
      </c>
      <c r="I24" s="34">
        <v>4206.3900000000003</v>
      </c>
      <c r="J24" s="34">
        <v>4206.3900000000003</v>
      </c>
      <c r="K24" s="34">
        <v>4206.3900000000003</v>
      </c>
      <c r="L24" s="34">
        <v>4206.3900000000003</v>
      </c>
      <c r="M24" s="34">
        <v>4206.3900000000003</v>
      </c>
      <c r="N24" s="34">
        <v>4206.3900000000003</v>
      </c>
      <c r="O24" s="34">
        <v>4206.3900000000003</v>
      </c>
      <c r="P24" s="34">
        <v>4206.3900000000003</v>
      </c>
      <c r="Q24" s="34">
        <v>4206.3900000000003</v>
      </c>
      <c r="R24" s="34">
        <v>4206.3900000000003</v>
      </c>
      <c r="S24" s="34">
        <v>4206.3900000000003</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11701.150000000001</v>
      </c>
      <c r="D28" s="34">
        <v>11701.150000000001</v>
      </c>
      <c r="E28" s="34">
        <v>11701.150000000001</v>
      </c>
      <c r="F28" s="34">
        <v>11701.150000000001</v>
      </c>
      <c r="G28" s="34">
        <v>11701.150000000001</v>
      </c>
      <c r="H28" s="34">
        <v>11701.150000000001</v>
      </c>
      <c r="I28" s="34">
        <v>11701.150000000001</v>
      </c>
      <c r="J28" s="34">
        <v>11701.150000000001</v>
      </c>
      <c r="K28" s="34">
        <v>11701.150000000001</v>
      </c>
      <c r="L28" s="34">
        <v>11701.150000000001</v>
      </c>
      <c r="M28" s="34">
        <v>11701.150000000001</v>
      </c>
      <c r="N28" s="34">
        <v>11701.150000000001</v>
      </c>
      <c r="O28" s="34">
        <v>11701.150000000001</v>
      </c>
      <c r="P28" s="34">
        <v>11701.150000000001</v>
      </c>
      <c r="Q28" s="34">
        <v>11701.150000000001</v>
      </c>
      <c r="R28" s="34">
        <v>11701.150000000001</v>
      </c>
      <c r="S28" s="34">
        <v>11701.150000000001</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50819.31</v>
      </c>
      <c r="D96" s="7">
        <f>SUM(D18:D95)</f>
        <v>50819.31</v>
      </c>
      <c r="E96" s="7">
        <f>SUM(E17:E95)</f>
        <v>50819.31</v>
      </c>
      <c r="F96" s="7">
        <f>SUM(F16:F95)</f>
        <v>50819.31</v>
      </c>
      <c r="G96" s="7">
        <f>SUM(G15:G95)</f>
        <v>51535.119999999995</v>
      </c>
      <c r="H96" s="7">
        <f>SUM(H9:H95)</f>
        <v>51535.119999999995</v>
      </c>
      <c r="I96" s="7">
        <f>SUM(I9:I95)</f>
        <v>51535.119999999995</v>
      </c>
      <c r="J96" s="7">
        <f t="shared" ref="J96:L96" si="0">SUM(J9:J95)</f>
        <v>56236.59</v>
      </c>
      <c r="K96" s="7">
        <f>SUM(K9:K95)</f>
        <v>62379.948313136469</v>
      </c>
      <c r="L96" s="7">
        <f t="shared" si="0"/>
        <v>62379.948313136469</v>
      </c>
      <c r="M96" s="7">
        <f>SUM(M9:M95)</f>
        <v>62379.948313136469</v>
      </c>
      <c r="N96" s="10">
        <f>SUM(N5:N95)</f>
        <v>62379.948313136469</v>
      </c>
      <c r="O96" s="10">
        <f>SUM(O5:O95)</f>
        <v>62379.948313136469</v>
      </c>
      <c r="P96" s="10">
        <f>SUM(P5:P95)</f>
        <v>62379.948313136469</v>
      </c>
      <c r="Q96" s="10">
        <f>SUM(Q5:Q95)</f>
        <v>62379.948313136469</v>
      </c>
      <c r="R96" s="10">
        <f>SUM(R3:R95)</f>
        <v>62379.948313136469</v>
      </c>
      <c r="S96" s="10">
        <f>SUM(S3:S95)</f>
        <v>62379.948313136469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4759.37</v>
      </c>
      <c r="S99" s="34">
        <v>4759.37</v>
      </c>
    </row>
    <row r="100" spans="1:19">
      <c r="B100" s="5">
        <v>2020</v>
      </c>
      <c r="C100" s="33"/>
      <c r="D100" s="33"/>
      <c r="E100" s="33"/>
      <c r="F100" s="33"/>
      <c r="G100" s="33"/>
      <c r="H100" s="33"/>
      <c r="I100" s="33"/>
      <c r="J100" s="33"/>
      <c r="K100" s="33"/>
      <c r="L100" s="33"/>
      <c r="M100" s="33"/>
      <c r="N100" s="33"/>
      <c r="O100" s="33"/>
      <c r="P100" s="33"/>
      <c r="Q100" s="34">
        <v>1018.3</v>
      </c>
      <c r="R100" s="34">
        <v>1018.3</v>
      </c>
      <c r="S100" s="34">
        <v>1018.3</v>
      </c>
    </row>
    <row r="101" spans="1:19">
      <c r="A101" s="36"/>
      <c r="B101" s="5">
        <v>2019</v>
      </c>
      <c r="C101" s="33"/>
      <c r="D101" s="33"/>
      <c r="E101" s="33"/>
      <c r="F101" s="33"/>
      <c r="G101" s="33"/>
      <c r="H101" s="33"/>
      <c r="I101" s="33"/>
      <c r="J101" s="33"/>
      <c r="K101" s="33"/>
      <c r="L101" s="33"/>
      <c r="M101" s="33"/>
      <c r="N101" s="33"/>
      <c r="O101" s="33"/>
      <c r="P101" s="34">
        <v>75015.929999999978</v>
      </c>
      <c r="Q101" s="34">
        <v>75015.929999999978</v>
      </c>
      <c r="R101" s="34">
        <v>75015.929999999978</v>
      </c>
      <c r="S101" s="34">
        <v>75015.929999999978</v>
      </c>
    </row>
    <row r="102" spans="1:19">
      <c r="A102" s="36"/>
      <c r="B102" s="5">
        <v>2018</v>
      </c>
      <c r="C102" s="33"/>
      <c r="D102" s="33"/>
      <c r="E102" s="33"/>
      <c r="F102" s="33"/>
      <c r="G102" s="33"/>
      <c r="H102" s="33"/>
      <c r="I102" s="33"/>
      <c r="J102" s="33"/>
      <c r="K102" s="33"/>
      <c r="L102" s="33"/>
      <c r="M102" s="33"/>
      <c r="N102" s="33"/>
      <c r="O102" s="34">
        <v>2113.85</v>
      </c>
      <c r="P102" s="34">
        <v>2113.85</v>
      </c>
      <c r="Q102" s="34">
        <v>2113.85</v>
      </c>
      <c r="R102" s="34">
        <v>2113.85</v>
      </c>
      <c r="S102" s="34">
        <v>2113.85</v>
      </c>
    </row>
    <row r="103" spans="1:19">
      <c r="A103" s="35"/>
      <c r="B103" s="5">
        <v>2017</v>
      </c>
      <c r="C103" s="33"/>
      <c r="D103" s="33"/>
      <c r="E103" s="33"/>
      <c r="F103" s="33"/>
      <c r="G103" s="33"/>
      <c r="H103" s="33"/>
      <c r="I103" s="33"/>
      <c r="J103" s="33"/>
      <c r="K103" s="33"/>
      <c r="L103" s="33"/>
      <c r="M103" s="33"/>
      <c r="N103" s="34">
        <v>1040.07</v>
      </c>
      <c r="O103" s="34">
        <v>1040.07</v>
      </c>
      <c r="P103" s="34">
        <v>1040.07</v>
      </c>
      <c r="Q103" s="34">
        <v>1040.07</v>
      </c>
      <c r="R103" s="34">
        <v>1040.07</v>
      </c>
      <c r="S103" s="34">
        <v>1040.07</v>
      </c>
    </row>
    <row r="104" spans="1:19">
      <c r="B104" s="5">
        <v>2016</v>
      </c>
      <c r="C104" s="33"/>
      <c r="D104" s="33"/>
      <c r="E104" s="33"/>
      <c r="F104" s="33"/>
      <c r="G104" s="33"/>
      <c r="H104" s="33"/>
      <c r="I104" s="33"/>
      <c r="J104" s="33"/>
      <c r="K104" s="33"/>
      <c r="L104" s="33"/>
      <c r="M104" s="34">
        <v>6882.7</v>
      </c>
      <c r="N104" s="34">
        <v>6882.7</v>
      </c>
      <c r="O104" s="34">
        <v>6882.7</v>
      </c>
      <c r="P104" s="34">
        <v>6882.7</v>
      </c>
      <c r="Q104" s="34">
        <v>6882.7</v>
      </c>
      <c r="R104" s="34">
        <v>6882.7</v>
      </c>
      <c r="S104" s="34">
        <v>6882.7</v>
      </c>
    </row>
    <row r="105" spans="1:19">
      <c r="B105" s="5">
        <v>2015</v>
      </c>
      <c r="C105" s="33"/>
      <c r="D105" s="33"/>
      <c r="E105" s="33"/>
      <c r="F105" s="33"/>
      <c r="G105" s="33"/>
      <c r="H105" s="33"/>
      <c r="I105" s="33"/>
      <c r="J105" s="33"/>
      <c r="K105" s="33"/>
      <c r="L105" s="34">
        <v>3669.77</v>
      </c>
      <c r="M105" s="34">
        <v>3669.77</v>
      </c>
      <c r="N105" s="34">
        <v>3669.77</v>
      </c>
      <c r="O105" s="34">
        <v>3669.77</v>
      </c>
      <c r="P105" s="34">
        <v>3669.77</v>
      </c>
      <c r="Q105" s="34">
        <v>3669.77</v>
      </c>
      <c r="R105" s="34">
        <v>3669.77</v>
      </c>
      <c r="S105" s="34">
        <v>3669.77</v>
      </c>
    </row>
    <row r="106" spans="1:19">
      <c r="B106" s="5">
        <v>2014</v>
      </c>
      <c r="C106" s="33"/>
      <c r="D106" s="33"/>
      <c r="E106" s="33"/>
      <c r="F106" s="33"/>
      <c r="G106" s="33"/>
      <c r="H106" s="33"/>
      <c r="I106" s="33"/>
      <c r="J106" s="33"/>
      <c r="K106" s="34">
        <v>388.75</v>
      </c>
      <c r="L106" s="34">
        <v>388.75</v>
      </c>
      <c r="M106" s="34">
        <v>388.75</v>
      </c>
      <c r="N106" s="34">
        <v>388.75</v>
      </c>
      <c r="O106" s="34">
        <v>388.75</v>
      </c>
      <c r="P106" s="34">
        <v>33.976786475579843</v>
      </c>
      <c r="Q106" s="34">
        <v>33.976786475579843</v>
      </c>
      <c r="R106" s="34">
        <v>33.976786475579843</v>
      </c>
      <c r="S106" s="34">
        <v>33.976786475579843</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v>390.37</v>
      </c>
      <c r="I109" s="34">
        <v>390.37</v>
      </c>
      <c r="J109" s="34">
        <v>390.37</v>
      </c>
      <c r="K109" s="34">
        <v>390.37</v>
      </c>
      <c r="L109" s="34">
        <v>390.37</v>
      </c>
      <c r="M109" s="34">
        <v>390.37</v>
      </c>
      <c r="N109" s="34">
        <v>390.37</v>
      </c>
      <c r="O109" s="34">
        <v>390.37</v>
      </c>
      <c r="P109" s="34">
        <v>390.37</v>
      </c>
      <c r="Q109" s="34">
        <v>2.4999999999977263E-3</v>
      </c>
      <c r="R109" s="34">
        <v>2.4999999999977263E-3</v>
      </c>
      <c r="S109" s="34">
        <v>2.4999999999977263E-3</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49554.25</v>
      </c>
      <c r="D118" s="34">
        <v>49554.25</v>
      </c>
      <c r="E118" s="34">
        <v>49554.25</v>
      </c>
      <c r="F118" s="34">
        <v>49554.25</v>
      </c>
      <c r="G118" s="34">
        <v>49554.25</v>
      </c>
      <c r="H118" s="34">
        <v>49554.25</v>
      </c>
      <c r="I118" s="34">
        <v>49554.25</v>
      </c>
      <c r="J118" s="34">
        <v>49554.25</v>
      </c>
      <c r="K118" s="34">
        <v>49554.25</v>
      </c>
      <c r="L118" s="34">
        <v>49554.25</v>
      </c>
      <c r="M118" s="34">
        <v>49554.25</v>
      </c>
      <c r="N118" s="34">
        <v>49554.25</v>
      </c>
      <c r="O118" s="34">
        <v>49554.25</v>
      </c>
      <c r="P118" s="34">
        <v>49554.25</v>
      </c>
      <c r="Q118" s="34">
        <v>49554.25</v>
      </c>
      <c r="R118" s="34">
        <v>49554.25</v>
      </c>
      <c r="S118" s="34">
        <v>49554.25</v>
      </c>
    </row>
    <row r="119" spans="2:19">
      <c r="B119" s="5">
        <v>2001</v>
      </c>
      <c r="C119" s="34">
        <v>5015.1400000000003</v>
      </c>
      <c r="D119" s="34">
        <v>5015.1400000000003</v>
      </c>
      <c r="E119" s="34">
        <v>5015.1400000000003</v>
      </c>
      <c r="F119" s="34">
        <v>5015.1400000000003</v>
      </c>
      <c r="G119" s="34">
        <v>5015.1400000000003</v>
      </c>
      <c r="H119" s="34">
        <v>5015.1400000000003</v>
      </c>
      <c r="I119" s="34">
        <v>5015.1400000000003</v>
      </c>
      <c r="J119" s="34">
        <v>5015.1400000000003</v>
      </c>
      <c r="K119" s="34">
        <v>5015.1400000000003</v>
      </c>
      <c r="L119" s="34">
        <v>5015.1400000000003</v>
      </c>
      <c r="M119" s="34">
        <v>5015.1400000000003</v>
      </c>
      <c r="N119" s="34">
        <v>5015.1400000000003</v>
      </c>
      <c r="O119" s="34">
        <v>5015.1400000000003</v>
      </c>
      <c r="P119" s="34">
        <v>3440.6827050000002</v>
      </c>
      <c r="Q119" s="34">
        <v>3440.6827050000002</v>
      </c>
      <c r="R119" s="34">
        <v>3440.6827050000002</v>
      </c>
      <c r="S119" s="34">
        <v>3440.6827050000002</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17685.36</v>
      </c>
      <c r="D122" s="34">
        <v>17685.36</v>
      </c>
      <c r="E122" s="34">
        <v>17685.36</v>
      </c>
      <c r="F122" s="34">
        <v>17685.36</v>
      </c>
      <c r="G122" s="34">
        <v>17685.36</v>
      </c>
      <c r="H122" s="34">
        <v>17685.36</v>
      </c>
      <c r="I122" s="34">
        <v>17685.36</v>
      </c>
      <c r="J122" s="34">
        <v>17685.36</v>
      </c>
      <c r="K122" s="34">
        <v>17685.36</v>
      </c>
      <c r="L122" s="34">
        <v>17685.36</v>
      </c>
      <c r="M122" s="34">
        <v>17685.36</v>
      </c>
      <c r="N122" s="34">
        <v>17685.36</v>
      </c>
      <c r="O122" s="34">
        <v>17685.36</v>
      </c>
      <c r="P122" s="34">
        <v>17685.36</v>
      </c>
      <c r="Q122" s="34">
        <v>17685.36</v>
      </c>
      <c r="R122" s="34">
        <v>17685.36</v>
      </c>
      <c r="S122" s="34">
        <v>17685.36</v>
      </c>
    </row>
    <row r="123" spans="2:19">
      <c r="B123" s="5">
        <v>1997</v>
      </c>
      <c r="C123" s="34">
        <v>21428.109999999997</v>
      </c>
      <c r="D123" s="34">
        <v>21428.11</v>
      </c>
      <c r="E123" s="34">
        <v>21428.11</v>
      </c>
      <c r="F123" s="34">
        <v>21428.11</v>
      </c>
      <c r="G123" s="34">
        <v>21428.11</v>
      </c>
      <c r="H123" s="34">
        <v>21428.11</v>
      </c>
      <c r="I123" s="34">
        <v>21428.11</v>
      </c>
      <c r="J123" s="34">
        <v>21428.11</v>
      </c>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93682.86</v>
      </c>
      <c r="D191" s="7">
        <f>SUM(D113:D190)</f>
        <v>93682.86</v>
      </c>
      <c r="E191" s="7">
        <f>SUM(E112:E190)</f>
        <v>93682.86</v>
      </c>
      <c r="F191" s="7">
        <f>SUM(F111:F190)</f>
        <v>93682.86</v>
      </c>
      <c r="G191" s="7">
        <f>SUM(G110:G190)</f>
        <v>93682.86</v>
      </c>
      <c r="H191" s="7">
        <f>SUM(H104:H190)</f>
        <v>94073.23</v>
      </c>
      <c r="I191" s="7">
        <f>SUM(I104:I190)</f>
        <v>94073.23</v>
      </c>
      <c r="J191" s="7">
        <f t="shared" ref="J191:L191" si="1">SUM(J104:J190)</f>
        <v>94073.23</v>
      </c>
      <c r="K191" s="7">
        <f>SUM(K104:K190)</f>
        <v>73033.87</v>
      </c>
      <c r="L191" s="7">
        <f t="shared" si="1"/>
        <v>76703.64</v>
      </c>
      <c r="M191" s="7">
        <f>SUM(M104:M190)</f>
        <v>83586.34</v>
      </c>
      <c r="N191" s="10">
        <f>SUM(N99:N190)</f>
        <v>84626.41</v>
      </c>
      <c r="O191" s="10">
        <f>SUM(O99:O190)</f>
        <v>86740.260000000009</v>
      </c>
      <c r="P191" s="10">
        <f>SUM(P99:P190)</f>
        <v>159826.9594914756</v>
      </c>
      <c r="Q191" s="10">
        <f>SUM(Q99:Q190)</f>
        <v>160454.8919914756</v>
      </c>
      <c r="R191" s="10">
        <f>SUM(R98:R190)</f>
        <v>165214.26199147559</v>
      </c>
      <c r="S191" s="10">
        <f>SUM(S98:S190)</f>
        <v>165214.26199147559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70369.72</v>
      </c>
      <c r="L201" s="34">
        <v>70369.72</v>
      </c>
      <c r="M201" s="34">
        <v>70369.72</v>
      </c>
      <c r="N201" s="34">
        <v>70369.72</v>
      </c>
      <c r="O201" s="34">
        <v>70369.72</v>
      </c>
      <c r="P201" s="34">
        <v>70369.72</v>
      </c>
      <c r="Q201" s="34">
        <v>70369.72</v>
      </c>
      <c r="R201" s="34">
        <v>70369.72</v>
      </c>
      <c r="S201" s="34">
        <v>70369.72</v>
      </c>
    </row>
    <row r="202" spans="1:19">
      <c r="B202" s="5">
        <v>2013</v>
      </c>
      <c r="C202" s="33"/>
      <c r="D202" s="33"/>
      <c r="E202" s="33"/>
      <c r="F202" s="33"/>
      <c r="G202" s="33"/>
      <c r="H202" s="33"/>
      <c r="I202" s="33"/>
      <c r="J202" s="34">
        <v>2956.4</v>
      </c>
      <c r="K202" s="34">
        <v>2956.4</v>
      </c>
      <c r="L202" s="34">
        <v>2956.4</v>
      </c>
      <c r="M202" s="34">
        <v>2956.4</v>
      </c>
      <c r="N202" s="34">
        <v>2956.4</v>
      </c>
      <c r="O202" s="34">
        <v>2956.4</v>
      </c>
      <c r="P202" s="34">
        <v>2956.4</v>
      </c>
      <c r="Q202" s="34">
        <v>2956.4</v>
      </c>
      <c r="R202" s="34">
        <v>2956.4</v>
      </c>
      <c r="S202" s="34">
        <v>2956.4</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v>2557.02</v>
      </c>
      <c r="D210" s="34">
        <v>2557.02</v>
      </c>
      <c r="E210" s="34">
        <v>2557.02</v>
      </c>
      <c r="F210" s="34">
        <v>2557.02</v>
      </c>
      <c r="G210" s="34">
        <v>2557.02</v>
      </c>
      <c r="H210" s="34">
        <v>2557.02</v>
      </c>
      <c r="I210" s="34">
        <v>2557.02</v>
      </c>
      <c r="J210" s="34">
        <v>2557.02</v>
      </c>
      <c r="K210" s="34">
        <v>2557.02</v>
      </c>
      <c r="L210" s="34">
        <v>2557.02</v>
      </c>
      <c r="M210" s="34">
        <v>2557.02</v>
      </c>
      <c r="N210" s="34">
        <v>2557.02</v>
      </c>
      <c r="O210" s="34">
        <v>2557.02</v>
      </c>
      <c r="P210" s="34">
        <v>2557.02</v>
      </c>
      <c r="Q210" s="34">
        <v>2557.02</v>
      </c>
      <c r="R210" s="34">
        <v>2557.02</v>
      </c>
      <c r="S210" s="34">
        <v>2557.02</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2557.02</v>
      </c>
      <c r="D286" s="7">
        <f>SUM(D208:D285)</f>
        <v>2557.02</v>
      </c>
      <c r="E286" s="7">
        <f>SUM(E207:E285)</f>
        <v>2557.02</v>
      </c>
      <c r="F286" s="7">
        <f>SUM(F206:F285)</f>
        <v>2557.02</v>
      </c>
      <c r="G286" s="7">
        <f>SUM(G205:G285)</f>
        <v>2557.02</v>
      </c>
      <c r="H286" s="7">
        <f>SUM(H199:H285)</f>
        <v>2557.02</v>
      </c>
      <c r="I286" s="7">
        <f>SUM(I199:I285)</f>
        <v>2557.02</v>
      </c>
      <c r="J286" s="7">
        <f t="shared" ref="J286:L286" si="2">SUM(J199:J285)</f>
        <v>5513.42</v>
      </c>
      <c r="K286" s="7">
        <f>SUM(K199:K285)</f>
        <v>75883.14</v>
      </c>
      <c r="L286" s="7">
        <f t="shared" si="2"/>
        <v>75883.14</v>
      </c>
      <c r="M286" s="7">
        <f>SUM(M199:M285)</f>
        <v>75883.14</v>
      </c>
      <c r="N286" s="10">
        <f>SUM(N194:N285)</f>
        <v>75883.14</v>
      </c>
      <c r="O286" s="10">
        <f>SUM(O194:O285)</f>
        <v>75883.14</v>
      </c>
      <c r="P286" s="10">
        <f>SUM(P194:P285)</f>
        <v>75883.14</v>
      </c>
      <c r="Q286" s="10">
        <f>SUM(Q194:Q285)</f>
        <v>75883.14</v>
      </c>
      <c r="R286" s="10">
        <f>SUM(R193:R285)</f>
        <v>75883.14</v>
      </c>
      <c r="S286" s="10">
        <f>SUM(S193:S285)</f>
        <v>75883.14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152.44</v>
      </c>
      <c r="O293" s="34">
        <v>152.44</v>
      </c>
      <c r="P293" s="34">
        <v>152.44</v>
      </c>
      <c r="Q293" s="34">
        <v>152.44</v>
      </c>
      <c r="R293" s="34">
        <v>152.44</v>
      </c>
      <c r="S293" s="34">
        <v>152.44</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152.44</v>
      </c>
      <c r="O381" s="10">
        <f>SUM(O289:O380)</f>
        <v>152.44</v>
      </c>
      <c r="P381" s="10">
        <f>SUM(P289:P380)</f>
        <v>152.44</v>
      </c>
      <c r="Q381" s="10">
        <f>SUM(Q289:Q380)</f>
        <v>152.44</v>
      </c>
      <c r="R381" s="10">
        <f>SUM(R288:R380)</f>
        <v>152.44</v>
      </c>
      <c r="S381" s="10">
        <f>SUM(S288:S380)</f>
        <v>152.44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121.69999999999999</v>
      </c>
    </row>
    <row r="479" spans="1:19">
      <c r="A479" s="35"/>
      <c r="B479" s="5">
        <v>2021</v>
      </c>
      <c r="C479" s="33"/>
      <c r="D479" s="33"/>
      <c r="E479" s="33"/>
      <c r="F479" s="33"/>
      <c r="G479" s="33"/>
      <c r="H479" s="33"/>
      <c r="I479" s="33"/>
      <c r="J479" s="33"/>
      <c r="K479" s="33"/>
      <c r="L479" s="33"/>
      <c r="M479" s="33"/>
      <c r="N479" s="33"/>
      <c r="O479" s="33"/>
      <c r="P479" s="33"/>
      <c r="Q479" s="33"/>
      <c r="R479" s="34">
        <v>1851.0449836245973</v>
      </c>
      <c r="S479" s="34">
        <v>1851.0449836245973</v>
      </c>
    </row>
    <row r="480" spans="1:19">
      <c r="B480" s="5">
        <v>2020</v>
      </c>
      <c r="C480" s="33"/>
      <c r="D480" s="33"/>
      <c r="E480" s="33"/>
      <c r="F480" s="33"/>
      <c r="G480" s="33"/>
      <c r="H480" s="33"/>
      <c r="I480" s="33"/>
      <c r="J480" s="33"/>
      <c r="K480" s="33"/>
      <c r="L480" s="33"/>
      <c r="M480" s="33"/>
      <c r="N480" s="33"/>
      <c r="O480" s="33"/>
      <c r="P480" s="33"/>
      <c r="Q480" s="34">
        <v>2753.025108441228</v>
      </c>
      <c r="R480" s="34">
        <v>2753.025108441228</v>
      </c>
      <c r="S480" s="34">
        <v>2753.025108441228</v>
      </c>
    </row>
    <row r="481" spans="1:19">
      <c r="A481" s="37"/>
      <c r="B481" s="5">
        <v>2019</v>
      </c>
      <c r="C481" s="33"/>
      <c r="D481" s="33"/>
      <c r="E481" s="33"/>
      <c r="F481" s="33"/>
      <c r="G481" s="33"/>
      <c r="H481" s="33"/>
      <c r="I481" s="33"/>
      <c r="J481" s="33"/>
      <c r="K481" s="33"/>
      <c r="L481" s="33"/>
      <c r="M481" s="33"/>
      <c r="N481" s="33"/>
      <c r="O481" s="33"/>
      <c r="P481" s="34">
        <v>186.60000000000002</v>
      </c>
      <c r="Q481" s="34">
        <v>186.60000000000002</v>
      </c>
      <c r="R481" s="34">
        <v>186.60000000000002</v>
      </c>
      <c r="S481" s="34">
        <v>186.60000000000002</v>
      </c>
    </row>
    <row r="482" spans="1:19">
      <c r="A482" s="37"/>
      <c r="B482" s="5">
        <v>2018</v>
      </c>
      <c r="C482" s="33"/>
      <c r="D482" s="33"/>
      <c r="E482" s="33"/>
      <c r="F482" s="33"/>
      <c r="G482" s="33"/>
      <c r="H482" s="33"/>
      <c r="I482" s="33"/>
      <c r="J482" s="33"/>
      <c r="K482" s="33"/>
      <c r="L482" s="33"/>
      <c r="M482" s="33"/>
      <c r="N482" s="33"/>
      <c r="O482" s="34">
        <v>8676.98</v>
      </c>
      <c r="P482" s="34">
        <v>8676.98</v>
      </c>
      <c r="Q482" s="34">
        <v>8676.98</v>
      </c>
      <c r="R482" s="34">
        <v>8676.98</v>
      </c>
      <c r="S482" s="34">
        <v>8676.98</v>
      </c>
    </row>
    <row r="483" spans="1:19">
      <c r="A483" s="37"/>
      <c r="B483" s="5">
        <v>2017</v>
      </c>
      <c r="C483" s="33"/>
      <c r="D483" s="33"/>
      <c r="E483" s="33"/>
      <c r="F483" s="33"/>
      <c r="G483" s="33"/>
      <c r="H483" s="33"/>
      <c r="I483" s="33"/>
      <c r="J483" s="33"/>
      <c r="K483" s="33"/>
      <c r="L483" s="33"/>
      <c r="M483" s="33"/>
      <c r="N483" s="34">
        <v>2135.4199999999983</v>
      </c>
      <c r="O483" s="34">
        <v>2135.4199999999983</v>
      </c>
      <c r="P483" s="34">
        <v>2135.4199999999983</v>
      </c>
      <c r="Q483" s="34">
        <v>2135.4199999999983</v>
      </c>
      <c r="R483" s="34">
        <v>2135.4199999999983</v>
      </c>
      <c r="S483" s="34">
        <v>1997.2628789415548</v>
      </c>
    </row>
    <row r="484" spans="1:19">
      <c r="B484" s="5">
        <v>2016</v>
      </c>
      <c r="C484" s="33"/>
      <c r="D484" s="33"/>
      <c r="E484" s="33"/>
      <c r="F484" s="33"/>
      <c r="G484" s="33"/>
      <c r="H484" s="33"/>
      <c r="I484" s="33"/>
      <c r="J484" s="33"/>
      <c r="K484" s="33"/>
      <c r="L484" s="33"/>
      <c r="M484" s="34">
        <v>30221.35</v>
      </c>
      <c r="N484" s="34">
        <v>30221.35</v>
      </c>
      <c r="O484" s="34">
        <v>30221.35</v>
      </c>
      <c r="P484" s="34">
        <v>30221.35</v>
      </c>
      <c r="Q484" s="34">
        <v>30221.35</v>
      </c>
      <c r="R484" s="34">
        <v>30221.35</v>
      </c>
      <c r="S484" s="34">
        <v>30221.35</v>
      </c>
    </row>
    <row r="485" spans="1:19">
      <c r="B485" s="5">
        <v>2015</v>
      </c>
      <c r="C485" s="33"/>
      <c r="D485" s="33"/>
      <c r="E485" s="33"/>
      <c r="F485" s="33"/>
      <c r="G485" s="33"/>
      <c r="H485" s="33"/>
      <c r="I485" s="33"/>
      <c r="J485" s="33"/>
      <c r="K485" s="33"/>
      <c r="L485" s="34">
        <v>26075.09</v>
      </c>
      <c r="M485" s="34">
        <v>26075.09</v>
      </c>
      <c r="N485" s="34">
        <v>26075.09</v>
      </c>
      <c r="O485" s="34">
        <v>26075.09</v>
      </c>
      <c r="P485" s="34">
        <v>8239.8071527280663</v>
      </c>
      <c r="Q485" s="34">
        <v>8239.8071527280663</v>
      </c>
      <c r="R485" s="34">
        <v>8239.8071527280663</v>
      </c>
      <c r="S485" s="34">
        <v>8239.8071527280663</v>
      </c>
    </row>
    <row r="486" spans="1:19">
      <c r="B486" s="5">
        <v>2014</v>
      </c>
      <c r="C486" s="33"/>
      <c r="D486" s="33"/>
      <c r="E486" s="33"/>
      <c r="F486" s="33"/>
      <c r="G486" s="33"/>
      <c r="H486" s="33"/>
      <c r="I486" s="33"/>
      <c r="J486" s="33"/>
      <c r="K486" s="34">
        <v>17516.349999999999</v>
      </c>
      <c r="L486" s="34">
        <v>17516.349999999999</v>
      </c>
      <c r="M486" s="34">
        <v>17516.349999999999</v>
      </c>
      <c r="N486" s="34">
        <v>17516.349999999999</v>
      </c>
      <c r="O486" s="34">
        <v>6391.6491336996387</v>
      </c>
      <c r="P486" s="34">
        <v>6391.6491336996387</v>
      </c>
      <c r="Q486" s="34">
        <v>5825.8231157556866</v>
      </c>
      <c r="R486" s="34">
        <v>5825.8231157556866</v>
      </c>
      <c r="S486" s="34">
        <v>5825.8231157556866</v>
      </c>
    </row>
    <row r="487" spans="1:19">
      <c r="B487" s="5">
        <v>2013</v>
      </c>
      <c r="C487" s="33"/>
      <c r="D487" s="33"/>
      <c r="E487" s="33"/>
      <c r="F487" s="33"/>
      <c r="G487" s="33"/>
      <c r="H487" s="33"/>
      <c r="I487" s="33"/>
      <c r="J487" s="34">
        <v>2105.67</v>
      </c>
      <c r="K487" s="34">
        <v>2105.67</v>
      </c>
      <c r="L487" s="34">
        <v>2105.67</v>
      </c>
      <c r="M487" s="34">
        <v>2105.67</v>
      </c>
      <c r="N487" s="34">
        <v>2105.67</v>
      </c>
      <c r="O487" s="34">
        <v>2105.67</v>
      </c>
      <c r="P487" s="34">
        <v>2105.67</v>
      </c>
      <c r="Q487" s="34">
        <v>2105.67</v>
      </c>
      <c r="R487" s="34">
        <v>2105.67</v>
      </c>
      <c r="S487" s="34">
        <v>2105.67</v>
      </c>
    </row>
    <row r="488" spans="1:19">
      <c r="B488" s="5">
        <v>2012</v>
      </c>
      <c r="C488" s="33"/>
      <c r="D488" s="33"/>
      <c r="E488" s="33"/>
      <c r="F488" s="33"/>
      <c r="G488" s="33"/>
      <c r="H488" s="33"/>
      <c r="I488" s="34">
        <v>14576.56</v>
      </c>
      <c r="J488" s="34">
        <v>14576.56</v>
      </c>
      <c r="K488" s="34">
        <v>14576.56</v>
      </c>
      <c r="L488" s="34">
        <v>14576.56</v>
      </c>
      <c r="M488" s="34">
        <v>6784.77</v>
      </c>
      <c r="N488" s="34">
        <v>6784.77</v>
      </c>
      <c r="O488" s="34">
        <v>6784.77</v>
      </c>
      <c r="P488" s="34">
        <v>6784.77</v>
      </c>
      <c r="Q488" s="34">
        <v>6784.77</v>
      </c>
      <c r="R488" s="34">
        <v>6784.77</v>
      </c>
      <c r="S488" s="34">
        <v>6784.77</v>
      </c>
    </row>
    <row r="489" spans="1:19">
      <c r="B489" s="5">
        <v>2011</v>
      </c>
      <c r="C489" s="33"/>
      <c r="D489" s="33"/>
      <c r="E489" s="33"/>
      <c r="F489" s="33"/>
      <c r="G489" s="33"/>
      <c r="H489" s="34">
        <v>49094.51</v>
      </c>
      <c r="I489" s="34">
        <v>49094.51</v>
      </c>
      <c r="J489" s="34">
        <v>49094.51</v>
      </c>
      <c r="K489" s="34">
        <v>49094.51</v>
      </c>
      <c r="L489" s="34">
        <v>49094.51</v>
      </c>
      <c r="M489" s="34">
        <v>33955.199999999997</v>
      </c>
      <c r="N489" s="34">
        <v>33955.199999999997</v>
      </c>
      <c r="O489" s="34">
        <v>33955.199999999997</v>
      </c>
      <c r="P489" s="34">
        <v>33955.199999999997</v>
      </c>
      <c r="Q489" s="34">
        <v>33955.199999999997</v>
      </c>
      <c r="R489" s="34">
        <v>32101.399999999998</v>
      </c>
      <c r="S489" s="34">
        <v>32101.399999999998</v>
      </c>
    </row>
    <row r="490" spans="1:19">
      <c r="B490" s="5">
        <v>2010</v>
      </c>
      <c r="C490" s="33"/>
      <c r="D490" s="33"/>
      <c r="E490" s="33"/>
      <c r="F490" s="33"/>
      <c r="G490" s="34">
        <v>15047.32</v>
      </c>
      <c r="H490" s="34">
        <v>15047.32</v>
      </c>
      <c r="I490" s="34">
        <v>15047.32</v>
      </c>
      <c r="J490" s="34">
        <v>15047.32</v>
      </c>
      <c r="K490" s="34">
        <v>4137.91</v>
      </c>
      <c r="L490" s="34">
        <v>4137.91</v>
      </c>
      <c r="M490" s="34">
        <v>4137.91</v>
      </c>
      <c r="N490" s="34">
        <v>4137.91</v>
      </c>
      <c r="O490" s="34">
        <v>3707.23</v>
      </c>
      <c r="P490" s="34">
        <v>3707.23</v>
      </c>
      <c r="Q490" s="34">
        <v>3707.23</v>
      </c>
      <c r="R490" s="34">
        <v>3707.23</v>
      </c>
      <c r="S490" s="34">
        <v>3707.23</v>
      </c>
    </row>
    <row r="491" spans="1:19">
      <c r="B491" s="5">
        <v>2009</v>
      </c>
      <c r="C491" s="33"/>
      <c r="D491" s="33"/>
      <c r="E491" s="33"/>
      <c r="F491" s="34">
        <v>8909.93</v>
      </c>
      <c r="G491" s="34">
        <v>8909.93</v>
      </c>
      <c r="H491" s="34">
        <v>8909.93</v>
      </c>
      <c r="I491" s="34">
        <v>8909.93</v>
      </c>
      <c r="J491" s="34">
        <v>8909.93</v>
      </c>
      <c r="K491" s="34">
        <v>3506.8</v>
      </c>
      <c r="L491" s="34"/>
      <c r="M491" s="34"/>
      <c r="N491" s="34"/>
      <c r="O491" s="34"/>
      <c r="P491" s="34"/>
      <c r="Q491" s="34"/>
      <c r="R491" s="34"/>
      <c r="S491" s="34"/>
    </row>
    <row r="492" spans="1:19">
      <c r="B492" s="5">
        <v>2008</v>
      </c>
      <c r="C492" s="33"/>
      <c r="D492" s="33"/>
      <c r="E492" s="34">
        <v>12738.91</v>
      </c>
      <c r="F492" s="34">
        <v>12738.91</v>
      </c>
      <c r="G492" s="34">
        <v>12738.91</v>
      </c>
      <c r="H492" s="34">
        <v>12738.91</v>
      </c>
      <c r="I492" s="34">
        <v>12738.91</v>
      </c>
      <c r="J492" s="34">
        <v>12738.91</v>
      </c>
      <c r="K492" s="34">
        <v>8573.61</v>
      </c>
      <c r="L492" s="34">
        <v>8573.61</v>
      </c>
      <c r="M492" s="34">
        <v>8573.61</v>
      </c>
      <c r="N492" s="34">
        <v>8573.61</v>
      </c>
      <c r="O492" s="34">
        <v>3315.9325000000008</v>
      </c>
      <c r="P492" s="34">
        <v>2590.4550000000008</v>
      </c>
      <c r="Q492" s="34">
        <v>2590.4550000000008</v>
      </c>
      <c r="R492" s="34">
        <v>2590.4550000000008</v>
      </c>
      <c r="S492" s="34">
        <v>2590.4550000000008</v>
      </c>
    </row>
    <row r="493" spans="1:19">
      <c r="B493" s="5">
        <v>2007</v>
      </c>
      <c r="C493" s="33"/>
      <c r="D493" s="34">
        <v>1980.08</v>
      </c>
      <c r="E493" s="34">
        <v>1980.08</v>
      </c>
      <c r="F493" s="34">
        <v>1980.08</v>
      </c>
      <c r="G493" s="34">
        <v>1980.08</v>
      </c>
      <c r="H493" s="34">
        <v>1980.08</v>
      </c>
      <c r="I493" s="34">
        <v>1931.95</v>
      </c>
      <c r="J493" s="34">
        <v>1888.47</v>
      </c>
      <c r="K493" s="34">
        <v>1888.47</v>
      </c>
      <c r="L493" s="34">
        <v>1888.47</v>
      </c>
      <c r="M493" s="34">
        <v>1769.04</v>
      </c>
      <c r="N493" s="34">
        <v>1459.04</v>
      </c>
      <c r="O493" s="34">
        <v>572.25179500000002</v>
      </c>
      <c r="P493" s="34">
        <v>8.6502500000000282</v>
      </c>
      <c r="Q493" s="34">
        <v>8.6502500000000282</v>
      </c>
      <c r="R493" s="34">
        <v>8.6502500000000282</v>
      </c>
      <c r="S493" s="34">
        <v>8.6502500000000282</v>
      </c>
    </row>
    <row r="494" spans="1:19">
      <c r="B494" s="5">
        <v>2006</v>
      </c>
      <c r="C494" s="34">
        <v>2201.1934699999997</v>
      </c>
      <c r="D494" s="34">
        <v>2201.19</v>
      </c>
      <c r="E494" s="34">
        <v>2201.19</v>
      </c>
      <c r="F494" s="34">
        <v>2201.19</v>
      </c>
      <c r="G494" s="34">
        <v>2201.19</v>
      </c>
      <c r="H494" s="34">
        <v>2201.19</v>
      </c>
      <c r="I494" s="34">
        <v>2201.19</v>
      </c>
      <c r="J494" s="34">
        <v>2054.31</v>
      </c>
      <c r="K494" s="34">
        <v>1799.23</v>
      </c>
      <c r="L494" s="34">
        <v>1799.23</v>
      </c>
      <c r="M494" s="34">
        <v>1390.44</v>
      </c>
      <c r="N494" s="34">
        <v>1390.44</v>
      </c>
      <c r="O494" s="34">
        <v>502.29511500000012</v>
      </c>
      <c r="P494" s="34"/>
      <c r="Q494" s="34"/>
      <c r="R494" s="34"/>
      <c r="S494" s="34"/>
    </row>
    <row r="495" spans="1:19">
      <c r="B495" s="5">
        <v>2005</v>
      </c>
      <c r="C495" s="34">
        <v>20437.8315</v>
      </c>
      <c r="D495" s="34">
        <v>20437.830000000002</v>
      </c>
      <c r="E495" s="34">
        <v>20437.830000000002</v>
      </c>
      <c r="F495" s="34">
        <v>20437.830000000002</v>
      </c>
      <c r="G495" s="34">
        <v>20437.830000000002</v>
      </c>
      <c r="H495" s="34">
        <v>20437.830000000002</v>
      </c>
      <c r="I495" s="34">
        <v>20407.12</v>
      </c>
      <c r="J495" s="34">
        <v>19735.75</v>
      </c>
      <c r="K495" s="34">
        <v>19274.87</v>
      </c>
      <c r="L495" s="34">
        <v>18819.37</v>
      </c>
      <c r="M495" s="34">
        <v>18725.02</v>
      </c>
      <c r="N495" s="34">
        <v>18640.2</v>
      </c>
      <c r="O495" s="34">
        <v>18640.2</v>
      </c>
      <c r="P495" s="34">
        <v>14175.10037</v>
      </c>
      <c r="Q495" s="34">
        <v>14175.10037</v>
      </c>
      <c r="R495" s="34">
        <v>14175.10037</v>
      </c>
      <c r="S495" s="34">
        <v>14175.10037</v>
      </c>
    </row>
    <row r="496" spans="1:19">
      <c r="B496" s="5">
        <v>2004</v>
      </c>
      <c r="C496" s="34">
        <v>6072.8226600000007</v>
      </c>
      <c r="D496" s="34">
        <v>6072.82</v>
      </c>
      <c r="E496" s="34">
        <v>6072.82</v>
      </c>
      <c r="F496" s="34">
        <v>6072.82</v>
      </c>
      <c r="G496" s="34">
        <v>6072.82</v>
      </c>
      <c r="H496" s="34">
        <v>6072.82</v>
      </c>
      <c r="I496" s="34">
        <v>6026.83</v>
      </c>
      <c r="J496" s="34">
        <v>5349.84</v>
      </c>
      <c r="K496" s="34">
        <v>4985.62</v>
      </c>
      <c r="L496" s="34">
        <v>4863.92</v>
      </c>
      <c r="M496" s="34">
        <v>4555.08</v>
      </c>
      <c r="N496" s="34">
        <v>4533.59</v>
      </c>
      <c r="O496" s="34">
        <v>4261.1170499999998</v>
      </c>
      <c r="P496" s="34"/>
      <c r="Q496" s="34"/>
      <c r="R496" s="34"/>
      <c r="S496" s="34"/>
    </row>
    <row r="497" spans="2:19">
      <c r="B497" s="5">
        <v>2003</v>
      </c>
      <c r="C497" s="34">
        <v>16564.755464999998</v>
      </c>
      <c r="D497" s="34">
        <v>16564.759999999998</v>
      </c>
      <c r="E497" s="34">
        <v>16564.759999999998</v>
      </c>
      <c r="F497" s="34">
        <v>16564.759999999998</v>
      </c>
      <c r="G497" s="34">
        <v>16564.759999999998</v>
      </c>
      <c r="H497" s="34">
        <v>16564.759999999998</v>
      </c>
      <c r="I497" s="34">
        <v>16450.89</v>
      </c>
      <c r="J497" s="34">
        <v>15579.84</v>
      </c>
      <c r="K497" s="34">
        <v>15555.1</v>
      </c>
      <c r="L497" s="34">
        <v>15496.31</v>
      </c>
      <c r="M497" s="34">
        <v>15347.23</v>
      </c>
      <c r="N497" s="34">
        <v>15193.59</v>
      </c>
      <c r="O497" s="34">
        <v>15094.1265</v>
      </c>
      <c r="P497" s="34">
        <v>12907.700650000001</v>
      </c>
      <c r="Q497" s="34">
        <v>12907.700650000001</v>
      </c>
      <c r="R497" s="34">
        <v>12907.700650000001</v>
      </c>
      <c r="S497" s="34">
        <v>12907.700650000001</v>
      </c>
    </row>
    <row r="498" spans="2:19">
      <c r="B498" s="5">
        <v>2002</v>
      </c>
      <c r="C498" s="34">
        <v>29761.57532</v>
      </c>
      <c r="D498" s="34">
        <v>29761.58</v>
      </c>
      <c r="E498" s="34">
        <v>29761.58</v>
      </c>
      <c r="F498" s="34">
        <v>29761.58</v>
      </c>
      <c r="G498" s="34">
        <v>29761.58</v>
      </c>
      <c r="H498" s="34">
        <v>29761.58</v>
      </c>
      <c r="I498" s="34">
        <v>29024.53</v>
      </c>
      <c r="J498" s="34">
        <v>26201.26</v>
      </c>
      <c r="K498" s="34">
        <v>19869.82</v>
      </c>
      <c r="L498" s="34">
        <v>19337.73</v>
      </c>
      <c r="M498" s="34">
        <v>18516.990000000002</v>
      </c>
      <c r="N498" s="34">
        <v>18413.46</v>
      </c>
      <c r="O498" s="34">
        <v>15610.5144</v>
      </c>
      <c r="P498" s="34">
        <v>12310.942910000002</v>
      </c>
      <c r="Q498" s="34">
        <v>12310.942910000002</v>
      </c>
      <c r="R498" s="34">
        <v>12310.942910000002</v>
      </c>
      <c r="S498" s="34">
        <v>12310.942910000002</v>
      </c>
    </row>
    <row r="499" spans="2:19">
      <c r="B499" s="5">
        <v>2001</v>
      </c>
      <c r="C499" s="34">
        <v>10489.386399999999</v>
      </c>
      <c r="D499" s="34">
        <v>10489.39</v>
      </c>
      <c r="E499" s="34">
        <v>10489.39</v>
      </c>
      <c r="F499" s="34">
        <v>10489.39</v>
      </c>
      <c r="G499" s="34">
        <v>10489.39</v>
      </c>
      <c r="H499" s="34">
        <v>10489.39</v>
      </c>
      <c r="I499" s="34">
        <v>10394.83</v>
      </c>
      <c r="J499" s="34">
        <v>9949.7000000000007</v>
      </c>
      <c r="K499" s="34">
        <v>9922.19</v>
      </c>
      <c r="L499" s="34">
        <v>9922.19</v>
      </c>
      <c r="M499" s="34">
        <v>9625.65</v>
      </c>
      <c r="N499" s="34">
        <v>9276.91</v>
      </c>
      <c r="O499" s="34">
        <v>9157.2079950000007</v>
      </c>
      <c r="P499" s="34">
        <v>4403.7099400000006</v>
      </c>
      <c r="Q499" s="34">
        <v>4403.7099400000006</v>
      </c>
      <c r="R499" s="34">
        <v>4403.7099400000006</v>
      </c>
      <c r="S499" s="34">
        <v>4403.7099400000006</v>
      </c>
    </row>
    <row r="500" spans="2:19">
      <c r="B500" s="5">
        <v>2000</v>
      </c>
      <c r="C500" s="34">
        <v>72391.525405000008</v>
      </c>
      <c r="D500" s="34">
        <v>72391.53</v>
      </c>
      <c r="E500" s="34">
        <v>72391.53</v>
      </c>
      <c r="F500" s="34">
        <v>72391.53</v>
      </c>
      <c r="G500" s="34">
        <v>72391.53</v>
      </c>
      <c r="H500" s="34">
        <v>72391.53</v>
      </c>
      <c r="I500" s="34">
        <v>72391.53</v>
      </c>
      <c r="J500" s="34">
        <v>72264.149999999994</v>
      </c>
      <c r="K500" s="34">
        <v>72264.149999999994</v>
      </c>
      <c r="L500" s="34">
        <v>72264.149999999994</v>
      </c>
      <c r="M500" s="34">
        <v>71580.740000000005</v>
      </c>
      <c r="N500" s="34">
        <v>71329.929999999993</v>
      </c>
      <c r="O500" s="34">
        <v>70773.98964</v>
      </c>
      <c r="P500" s="34">
        <v>68758.989264999997</v>
      </c>
      <c r="Q500" s="34">
        <v>68758.989264999997</v>
      </c>
      <c r="R500" s="34">
        <v>68758.989264999997</v>
      </c>
      <c r="S500" s="34">
        <v>68758.989264999997</v>
      </c>
    </row>
    <row r="501" spans="2:19">
      <c r="B501" s="5">
        <v>1999</v>
      </c>
      <c r="C501" s="34">
        <v>22997.969245</v>
      </c>
      <c r="D501" s="34">
        <v>22997.97</v>
      </c>
      <c r="E501" s="34">
        <v>22997.97</v>
      </c>
      <c r="F501" s="34">
        <v>22997.97</v>
      </c>
      <c r="G501" s="34">
        <v>22997.97</v>
      </c>
      <c r="H501" s="34">
        <v>22997.97</v>
      </c>
      <c r="I501" s="34">
        <v>22728.3</v>
      </c>
      <c r="J501" s="34">
        <v>22090.14</v>
      </c>
      <c r="K501" s="34">
        <v>22090.14</v>
      </c>
      <c r="L501" s="34">
        <v>22037.31</v>
      </c>
      <c r="M501" s="34">
        <v>21095.7</v>
      </c>
      <c r="N501" s="34">
        <v>20840.810000000001</v>
      </c>
      <c r="O501" s="34">
        <v>20840.810000000001</v>
      </c>
      <c r="P501" s="34">
        <v>15938.704020000001</v>
      </c>
      <c r="Q501" s="34">
        <v>15722.544020000001</v>
      </c>
      <c r="R501" s="34">
        <v>15722.544020000001</v>
      </c>
      <c r="S501" s="34">
        <v>15722.544020000001</v>
      </c>
    </row>
    <row r="502" spans="2:19">
      <c r="B502" s="5">
        <v>1998</v>
      </c>
      <c r="C502" s="34">
        <v>4449.6821799999998</v>
      </c>
      <c r="D502" s="34">
        <v>4449.68</v>
      </c>
      <c r="E502" s="34">
        <v>4449.68</v>
      </c>
      <c r="F502" s="34">
        <v>4449.68</v>
      </c>
      <c r="G502" s="34">
        <v>4449.68</v>
      </c>
      <c r="H502" s="34">
        <v>4449.68</v>
      </c>
      <c r="I502" s="34">
        <v>4355.18</v>
      </c>
      <c r="J502" s="34">
        <v>4214.5600000000004</v>
      </c>
      <c r="K502" s="34">
        <v>3622.71</v>
      </c>
      <c r="L502" s="34">
        <v>3622.71</v>
      </c>
      <c r="M502" s="34">
        <v>3580.97</v>
      </c>
      <c r="N502" s="34">
        <v>3378.2</v>
      </c>
      <c r="O502" s="34">
        <v>3378.2</v>
      </c>
      <c r="P502" s="34">
        <v>1475.6205949999999</v>
      </c>
      <c r="Q502" s="34">
        <v>1475.6205949999999</v>
      </c>
      <c r="R502" s="34">
        <v>1475.6205949999999</v>
      </c>
      <c r="S502" s="34">
        <v>1475.6205949999999</v>
      </c>
    </row>
    <row r="503" spans="2:19">
      <c r="B503" s="5">
        <v>1997</v>
      </c>
      <c r="C503" s="34">
        <v>23664.956535000001</v>
      </c>
      <c r="D503" s="34">
        <v>23664.959999999999</v>
      </c>
      <c r="E503" s="34">
        <v>23664.959999999999</v>
      </c>
      <c r="F503" s="34">
        <v>23664.959999999999</v>
      </c>
      <c r="G503" s="34">
        <v>23664.959999999999</v>
      </c>
      <c r="H503" s="34">
        <v>23664.959999999999</v>
      </c>
      <c r="I503" s="34">
        <v>23515.8</v>
      </c>
      <c r="J503" s="34">
        <v>23200.02</v>
      </c>
      <c r="K503" s="34">
        <v>23004.959999999999</v>
      </c>
      <c r="L503" s="34">
        <v>22879.03</v>
      </c>
      <c r="M503" s="34">
        <v>22413.200000000001</v>
      </c>
      <c r="N503" s="34">
        <v>22277.7</v>
      </c>
      <c r="O503" s="34">
        <v>22277.7</v>
      </c>
      <c r="P503" s="34">
        <v>17987.361535</v>
      </c>
      <c r="Q503" s="34">
        <v>17987.361535</v>
      </c>
      <c r="R503" s="34">
        <v>17987.361535</v>
      </c>
      <c r="S503" s="34">
        <v>17987.361535</v>
      </c>
    </row>
    <row r="504" spans="2:19">
      <c r="B504" s="5">
        <v>1996</v>
      </c>
      <c r="C504" s="34">
        <v>14067.355615</v>
      </c>
      <c r="D504" s="34">
        <v>14067.36</v>
      </c>
      <c r="E504" s="34">
        <v>14067.36</v>
      </c>
      <c r="F504" s="34">
        <v>14067.36</v>
      </c>
      <c r="G504" s="34">
        <v>14067.36</v>
      </c>
      <c r="H504" s="34">
        <v>14067.36</v>
      </c>
      <c r="I504" s="34">
        <v>13956.45</v>
      </c>
      <c r="J504" s="34">
        <v>13394.91</v>
      </c>
      <c r="K504" s="34">
        <v>13204.06</v>
      </c>
      <c r="L504" s="34">
        <v>12496.38</v>
      </c>
      <c r="M504" s="34">
        <v>12331.46</v>
      </c>
      <c r="N504" s="34">
        <v>11477.99</v>
      </c>
      <c r="O504" s="34">
        <v>11310.37796</v>
      </c>
      <c r="P504" s="34">
        <v>7305.3293150000009</v>
      </c>
      <c r="Q504" s="34">
        <v>7305.3293150000009</v>
      </c>
      <c r="R504" s="34">
        <v>7305.3293150000009</v>
      </c>
      <c r="S504" s="34">
        <v>7305.3293150000009</v>
      </c>
    </row>
    <row r="505" spans="2:19">
      <c r="B505" s="5">
        <v>1995</v>
      </c>
      <c r="C505" s="34">
        <v>107967.58785999999</v>
      </c>
      <c r="D505" s="34">
        <v>107967.59</v>
      </c>
      <c r="E505" s="34">
        <v>107967.59</v>
      </c>
      <c r="F505" s="34">
        <v>107967.59</v>
      </c>
      <c r="G505" s="34">
        <v>107967.59</v>
      </c>
      <c r="H505" s="34">
        <v>107967.59</v>
      </c>
      <c r="I505" s="34">
        <v>107902</v>
      </c>
      <c r="J505" s="34">
        <v>106656.3</v>
      </c>
      <c r="K505" s="34">
        <v>105809.02</v>
      </c>
      <c r="L505" s="34">
        <v>104308.7</v>
      </c>
      <c r="M505" s="34">
        <v>104213.78</v>
      </c>
      <c r="N505" s="34">
        <v>103769.79</v>
      </c>
      <c r="O505" s="34">
        <v>103725.58756499999</v>
      </c>
      <c r="P505" s="34">
        <v>95764.914044999998</v>
      </c>
      <c r="Q505" s="34">
        <v>95764.914044999998</v>
      </c>
      <c r="R505" s="34">
        <v>95764.914044999998</v>
      </c>
      <c r="S505" s="34">
        <v>95764.914044999998</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331066.64165499998</v>
      </c>
      <c r="D571" s="7">
        <f>SUM(D493:D570)</f>
        <v>333046.74</v>
      </c>
      <c r="E571" s="7">
        <f>SUM(E492:E570)</f>
        <v>345785.65</v>
      </c>
      <c r="F571" s="7">
        <f>SUM(F491:F570)</f>
        <v>354695.57999999996</v>
      </c>
      <c r="G571" s="7">
        <f>SUM(G490:G570)</f>
        <v>369742.9</v>
      </c>
      <c r="H571" s="7">
        <f>SUM(H484:H570)</f>
        <v>418837.41000000003</v>
      </c>
      <c r="I571" s="7">
        <f>SUM(I484:I570)</f>
        <v>431653.83</v>
      </c>
      <c r="J571" s="7">
        <f t="shared" ref="J571" si="7">SUM(J484:J570)</f>
        <v>425052.14999999997</v>
      </c>
      <c r="K571" s="7">
        <f>SUM(K484:K570)</f>
        <v>412801.75000000006</v>
      </c>
      <c r="L571" s="7">
        <f t="shared" ref="L571" si="8">SUM(L484:L570)</f>
        <v>431815.2</v>
      </c>
      <c r="M571" s="7">
        <f>SUM(M484:M570)</f>
        <v>434515.25</v>
      </c>
      <c r="N571" s="10">
        <f>SUM(N479:N570)</f>
        <v>433487.02</v>
      </c>
      <c r="O571" s="10">
        <f>SUM(O479:O570)</f>
        <v>419513.66965369968</v>
      </c>
      <c r="P571" s="10">
        <f>SUM(P479:P570)</f>
        <v>356032.15418142773</v>
      </c>
      <c r="Q571" s="10">
        <f>SUM(Q479:Q570)</f>
        <v>358003.19327192497</v>
      </c>
      <c r="R571" s="10">
        <f>SUM(R478:R570)</f>
        <v>358000.43825554952</v>
      </c>
      <c r="S571" s="10">
        <f>SUM(S478:S570)</f>
        <v>357983.9811344911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3714.88</v>
      </c>
      <c r="S574" s="34">
        <v>3714.88</v>
      </c>
    </row>
    <row r="575" spans="1:19">
      <c r="B575" s="5">
        <v>2020</v>
      </c>
      <c r="C575" s="33"/>
      <c r="D575" s="33"/>
      <c r="E575" s="33"/>
      <c r="F575" s="33"/>
      <c r="G575" s="33"/>
      <c r="H575" s="33"/>
      <c r="I575" s="33"/>
      <c r="J575" s="33"/>
      <c r="K575" s="33"/>
      <c r="L575" s="33"/>
      <c r="M575" s="33"/>
      <c r="N575" s="33"/>
      <c r="O575" s="33"/>
      <c r="P575" s="33"/>
      <c r="Q575" s="34">
        <v>3910.8</v>
      </c>
      <c r="R575" s="34">
        <v>3910.8</v>
      </c>
      <c r="S575" s="34">
        <v>3910.8</v>
      </c>
    </row>
    <row r="576" spans="1:19">
      <c r="A576" s="37"/>
      <c r="B576" s="5">
        <v>2019</v>
      </c>
      <c r="C576" s="33"/>
      <c r="D576" s="33"/>
      <c r="E576" s="33"/>
      <c r="F576" s="33"/>
      <c r="G576" s="33"/>
      <c r="H576" s="33"/>
      <c r="I576" s="33"/>
      <c r="J576" s="33"/>
      <c r="K576" s="33"/>
      <c r="L576" s="33"/>
      <c r="M576" s="33"/>
      <c r="N576" s="33"/>
      <c r="O576" s="33"/>
      <c r="P576" s="34">
        <v>4129.33</v>
      </c>
      <c r="Q576" s="34">
        <v>4129.33</v>
      </c>
      <c r="R576" s="34">
        <v>4129.33</v>
      </c>
      <c r="S576" s="34">
        <v>4129.33</v>
      </c>
    </row>
    <row r="577" spans="1:19">
      <c r="A577" s="37"/>
      <c r="B577" s="5">
        <v>2018</v>
      </c>
      <c r="C577" s="33"/>
      <c r="D577" s="33"/>
      <c r="E577" s="33"/>
      <c r="F577" s="33"/>
      <c r="G577" s="33"/>
      <c r="H577" s="33"/>
      <c r="I577" s="33"/>
      <c r="J577" s="33"/>
      <c r="K577" s="33"/>
      <c r="L577" s="33"/>
      <c r="M577" s="33"/>
      <c r="N577" s="33"/>
      <c r="O577" s="34">
        <v>6352.6100000000006</v>
      </c>
      <c r="P577" s="34">
        <v>6352.6100000000006</v>
      </c>
      <c r="Q577" s="34">
        <v>6352.6100000000006</v>
      </c>
      <c r="R577" s="34">
        <v>6352.6100000000006</v>
      </c>
      <c r="S577" s="34">
        <v>6352.6100000000006</v>
      </c>
    </row>
    <row r="578" spans="1:19">
      <c r="A578" s="37"/>
      <c r="B578" s="5">
        <v>2017</v>
      </c>
      <c r="C578" s="33"/>
      <c r="D578" s="33"/>
      <c r="E578" s="33"/>
      <c r="F578" s="33"/>
      <c r="G578" s="33"/>
      <c r="H578" s="33"/>
      <c r="I578" s="33"/>
      <c r="J578" s="33"/>
      <c r="K578" s="33"/>
      <c r="L578" s="33"/>
      <c r="M578" s="33"/>
      <c r="N578" s="34">
        <v>3830.4</v>
      </c>
      <c r="O578" s="34">
        <v>3830.4</v>
      </c>
      <c r="P578" s="34">
        <v>3830.4</v>
      </c>
      <c r="Q578" s="34">
        <v>3830.4</v>
      </c>
      <c r="R578" s="34">
        <v>3830.4</v>
      </c>
      <c r="S578" s="34">
        <v>3830.4</v>
      </c>
    </row>
    <row r="579" spans="1:19">
      <c r="B579" s="5">
        <v>2016</v>
      </c>
      <c r="C579" s="33"/>
      <c r="D579" s="33"/>
      <c r="E579" s="33"/>
      <c r="F579" s="33"/>
      <c r="G579" s="33"/>
      <c r="H579" s="33"/>
      <c r="I579" s="33"/>
      <c r="J579" s="33"/>
      <c r="K579" s="33"/>
      <c r="L579" s="33"/>
      <c r="M579" s="34">
        <v>2870.54</v>
      </c>
      <c r="N579" s="34">
        <v>2870.54</v>
      </c>
      <c r="O579" s="34">
        <v>2870.54</v>
      </c>
      <c r="P579" s="34">
        <v>2870.54</v>
      </c>
      <c r="Q579" s="34">
        <v>2870.54</v>
      </c>
      <c r="R579" s="34">
        <v>2870.54</v>
      </c>
      <c r="S579" s="34">
        <v>2870.54</v>
      </c>
    </row>
    <row r="580" spans="1:19">
      <c r="B580" s="5">
        <v>2015</v>
      </c>
      <c r="C580" s="33"/>
      <c r="D580" s="33"/>
      <c r="E580" s="33"/>
      <c r="F580" s="33"/>
      <c r="G580" s="33"/>
      <c r="H580" s="33"/>
      <c r="I580" s="33"/>
      <c r="J580" s="33"/>
      <c r="K580" s="33"/>
      <c r="L580" s="34">
        <v>11484.04</v>
      </c>
      <c r="M580" s="34">
        <v>11484.04</v>
      </c>
      <c r="N580" s="34">
        <v>11484.04</v>
      </c>
      <c r="O580" s="34">
        <v>11484.04</v>
      </c>
      <c r="P580" s="34">
        <v>11484.04</v>
      </c>
      <c r="Q580" s="34">
        <v>11484.04</v>
      </c>
      <c r="R580" s="34">
        <v>11484.04</v>
      </c>
      <c r="S580" s="34">
        <v>11484.04</v>
      </c>
    </row>
    <row r="581" spans="1:19">
      <c r="B581" s="5">
        <v>2014</v>
      </c>
      <c r="C581" s="33"/>
      <c r="D581" s="33"/>
      <c r="E581" s="33"/>
      <c r="F581" s="33"/>
      <c r="G581" s="33"/>
      <c r="H581" s="33"/>
      <c r="I581" s="33"/>
      <c r="J581" s="33"/>
      <c r="K581" s="34">
        <v>7695.97</v>
      </c>
      <c r="L581" s="34">
        <v>7695.97</v>
      </c>
      <c r="M581" s="34">
        <v>7695.97</v>
      </c>
      <c r="N581" s="34">
        <v>7695.97</v>
      </c>
      <c r="O581" s="34">
        <v>6654.76</v>
      </c>
      <c r="P581" s="34">
        <v>6654.76</v>
      </c>
      <c r="Q581" s="34">
        <v>6654.76</v>
      </c>
      <c r="R581" s="34">
        <v>6654.76</v>
      </c>
      <c r="S581" s="34">
        <v>6654.76</v>
      </c>
    </row>
    <row r="582" spans="1:19">
      <c r="B582" s="5">
        <v>2013</v>
      </c>
      <c r="C582" s="33"/>
      <c r="D582" s="33"/>
      <c r="E582" s="33"/>
      <c r="F582" s="33"/>
      <c r="G582" s="33"/>
      <c r="H582" s="33"/>
      <c r="I582" s="33"/>
      <c r="J582" s="34">
        <v>7189.69</v>
      </c>
      <c r="K582" s="34">
        <v>7189.69</v>
      </c>
      <c r="L582" s="34">
        <v>7189.69</v>
      </c>
      <c r="M582" s="34">
        <v>7189.69</v>
      </c>
      <c r="N582" s="34">
        <v>7189.69</v>
      </c>
      <c r="O582" s="34">
        <v>7189.69</v>
      </c>
      <c r="P582" s="34">
        <v>7189.69</v>
      </c>
      <c r="Q582" s="34">
        <v>7189.69</v>
      </c>
      <c r="R582" s="34">
        <v>7189.69</v>
      </c>
      <c r="S582" s="34">
        <v>7189.69</v>
      </c>
    </row>
    <row r="583" spans="1:19">
      <c r="B583" s="5">
        <v>2012</v>
      </c>
      <c r="C583" s="33"/>
      <c r="D583" s="33"/>
      <c r="E583" s="33"/>
      <c r="F583" s="33"/>
      <c r="G583" s="33"/>
      <c r="H583" s="33"/>
      <c r="I583" s="34">
        <v>5350.77</v>
      </c>
      <c r="J583" s="34">
        <v>5350.77</v>
      </c>
      <c r="K583" s="34">
        <v>5350.77</v>
      </c>
      <c r="L583" s="34">
        <v>5350.77</v>
      </c>
      <c r="M583" s="34">
        <v>5350.77</v>
      </c>
      <c r="N583" s="34">
        <v>5350.77</v>
      </c>
      <c r="O583" s="34">
        <v>5350.77</v>
      </c>
      <c r="P583" s="34">
        <v>5350.77</v>
      </c>
      <c r="Q583" s="34">
        <v>5350.77</v>
      </c>
      <c r="R583" s="34">
        <v>5350.77</v>
      </c>
      <c r="S583" s="34">
        <v>1808.8500000000004</v>
      </c>
    </row>
    <row r="584" spans="1:19">
      <c r="B584" s="5">
        <v>2011</v>
      </c>
      <c r="C584" s="33"/>
      <c r="D584" s="33"/>
      <c r="E584" s="33"/>
      <c r="F584" s="33"/>
      <c r="G584" s="33"/>
      <c r="H584" s="34">
        <v>4002.98</v>
      </c>
      <c r="I584" s="34">
        <v>4002.98</v>
      </c>
      <c r="J584" s="34">
        <v>4002.98</v>
      </c>
      <c r="K584" s="34">
        <v>4002.98</v>
      </c>
      <c r="L584" s="34">
        <v>4002.98</v>
      </c>
      <c r="M584" s="34">
        <v>4002.98</v>
      </c>
      <c r="N584" s="34">
        <v>4002.98</v>
      </c>
      <c r="O584" s="34">
        <v>4002.98</v>
      </c>
      <c r="P584" s="34">
        <v>4002.98</v>
      </c>
      <c r="Q584" s="34">
        <v>3131.5050550000001</v>
      </c>
      <c r="R584" s="34">
        <v>3131.5050550000001</v>
      </c>
      <c r="S584" s="34">
        <v>3131.5050550000001</v>
      </c>
    </row>
    <row r="585" spans="1:19">
      <c r="B585" s="5">
        <v>2010</v>
      </c>
      <c r="C585" s="33"/>
      <c r="D585" s="33"/>
      <c r="E585" s="33"/>
      <c r="F585" s="33"/>
      <c r="G585" s="34">
        <v>2483.39</v>
      </c>
      <c r="H585" s="34">
        <v>2483.39</v>
      </c>
      <c r="I585" s="34">
        <v>2483.39</v>
      </c>
      <c r="J585" s="34">
        <v>2483.39</v>
      </c>
      <c r="K585" s="34">
        <v>2483.39</v>
      </c>
      <c r="L585" s="34">
        <v>2483.39</v>
      </c>
      <c r="M585" s="34">
        <v>2483.39</v>
      </c>
      <c r="N585" s="34">
        <v>2483.39</v>
      </c>
      <c r="O585" s="34">
        <v>2483.39</v>
      </c>
      <c r="P585" s="34">
        <v>2483.39</v>
      </c>
      <c r="Q585" s="34">
        <v>1084.221939</v>
      </c>
      <c r="R585" s="34">
        <v>1084.221939</v>
      </c>
      <c r="S585" s="34">
        <v>1084.221939</v>
      </c>
    </row>
    <row r="586" spans="1:19">
      <c r="B586" s="5">
        <v>2009</v>
      </c>
      <c r="C586" s="33"/>
      <c r="D586" s="33"/>
      <c r="E586" s="33"/>
      <c r="F586" s="34">
        <v>9079.86</v>
      </c>
      <c r="G586" s="34">
        <v>9079.86</v>
      </c>
      <c r="H586" s="34">
        <v>9079.86</v>
      </c>
      <c r="I586" s="34">
        <v>9079.86</v>
      </c>
      <c r="J586" s="34">
        <v>9079.86</v>
      </c>
      <c r="K586" s="34">
        <v>9079.86</v>
      </c>
      <c r="L586" s="34">
        <v>9079.86</v>
      </c>
      <c r="M586" s="34">
        <v>9079.86</v>
      </c>
      <c r="N586" s="34">
        <v>9079.86</v>
      </c>
      <c r="O586" s="34">
        <v>9079.86</v>
      </c>
      <c r="P586" s="34">
        <v>9079.86</v>
      </c>
      <c r="Q586" s="34">
        <v>7257.2394900000008</v>
      </c>
      <c r="R586" s="34">
        <v>7257.2394900000008</v>
      </c>
      <c r="S586" s="34">
        <v>7257.2394900000008</v>
      </c>
    </row>
    <row r="587" spans="1:19">
      <c r="B587" s="5">
        <v>2008</v>
      </c>
      <c r="C587" s="33"/>
      <c r="D587" s="33"/>
      <c r="E587" s="34">
        <v>6411</v>
      </c>
      <c r="F587" s="34">
        <v>6411</v>
      </c>
      <c r="G587" s="34">
        <v>6411</v>
      </c>
      <c r="H587" s="34">
        <v>6411</v>
      </c>
      <c r="I587" s="34">
        <v>6411</v>
      </c>
      <c r="J587" s="34">
        <v>6411</v>
      </c>
      <c r="K587" s="34">
        <v>6411</v>
      </c>
      <c r="L587" s="34">
        <v>6411</v>
      </c>
      <c r="M587" s="34">
        <v>6411</v>
      </c>
      <c r="N587" s="34">
        <v>5908.41</v>
      </c>
      <c r="O587" s="34">
        <v>5908.41</v>
      </c>
      <c r="P587" s="34">
        <v>5908.41</v>
      </c>
      <c r="Q587" s="34">
        <v>5908.41</v>
      </c>
      <c r="R587" s="34">
        <v>5908.41</v>
      </c>
      <c r="S587" s="34">
        <v>5908.41</v>
      </c>
    </row>
    <row r="588" spans="1:19">
      <c r="B588" s="5">
        <v>2007</v>
      </c>
      <c r="C588" s="33"/>
      <c r="D588" s="34">
        <v>787.97</v>
      </c>
      <c r="E588" s="34">
        <v>787.97</v>
      </c>
      <c r="F588" s="34">
        <v>787.97</v>
      </c>
      <c r="G588" s="34">
        <v>787.97</v>
      </c>
      <c r="H588" s="34">
        <v>787.97</v>
      </c>
      <c r="I588" s="34">
        <v>787.97</v>
      </c>
      <c r="J588" s="34">
        <v>787.97</v>
      </c>
      <c r="K588" s="34">
        <v>787.97</v>
      </c>
      <c r="L588" s="34">
        <v>787.97</v>
      </c>
      <c r="M588" s="34">
        <v>787.97</v>
      </c>
      <c r="N588" s="34">
        <v>787.97</v>
      </c>
      <c r="O588" s="34">
        <v>787.97</v>
      </c>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v>6251.27</v>
      </c>
      <c r="D590" s="34">
        <v>6251.27</v>
      </c>
      <c r="E590" s="34">
        <v>6251.27</v>
      </c>
      <c r="F590" s="34">
        <v>6251.27</v>
      </c>
      <c r="G590" s="34">
        <v>6251.27</v>
      </c>
      <c r="H590" s="34">
        <v>6251.27</v>
      </c>
      <c r="I590" s="34">
        <v>6251.27</v>
      </c>
      <c r="J590" s="34">
        <v>6251.27</v>
      </c>
      <c r="K590" s="34">
        <v>6251.27</v>
      </c>
      <c r="L590" s="34">
        <v>6251.27</v>
      </c>
      <c r="M590" s="34">
        <v>6251.27</v>
      </c>
      <c r="N590" s="34">
        <v>6251.27</v>
      </c>
      <c r="O590" s="34">
        <v>6251.27</v>
      </c>
      <c r="P590" s="34">
        <v>5671.9091450000005</v>
      </c>
      <c r="Q590" s="34">
        <v>5671.9091450000005</v>
      </c>
      <c r="R590" s="34">
        <v>5671.9091450000005</v>
      </c>
      <c r="S590" s="34">
        <v>5671.9091450000005</v>
      </c>
    </row>
    <row r="591" spans="1:19">
      <c r="B591" s="5">
        <v>2004</v>
      </c>
      <c r="C591" s="34">
        <v>4880.74</v>
      </c>
      <c r="D591" s="34">
        <v>4880.74</v>
      </c>
      <c r="E591" s="34">
        <v>4880.74</v>
      </c>
      <c r="F591" s="34">
        <v>4880.74</v>
      </c>
      <c r="G591" s="34">
        <v>4880.74</v>
      </c>
      <c r="H591" s="34">
        <v>4880.74</v>
      </c>
      <c r="I591" s="34">
        <v>4880.74</v>
      </c>
      <c r="J591" s="34">
        <v>4880.74</v>
      </c>
      <c r="K591" s="34">
        <v>4880.74</v>
      </c>
      <c r="L591" s="34">
        <v>4610.91</v>
      </c>
      <c r="M591" s="34">
        <v>4244.76</v>
      </c>
      <c r="N591" s="34">
        <v>4244.76</v>
      </c>
      <c r="O591" s="34">
        <v>4244.76</v>
      </c>
      <c r="P591" s="34"/>
      <c r="Q591" s="34"/>
      <c r="R591" s="34"/>
      <c r="S591" s="34"/>
    </row>
    <row r="592" spans="1:19">
      <c r="B592" s="5">
        <v>2003</v>
      </c>
      <c r="C592" s="34">
        <v>10938.583000000001</v>
      </c>
      <c r="D592" s="34">
        <v>10938.58</v>
      </c>
      <c r="E592" s="34">
        <v>10938.58</v>
      </c>
      <c r="F592" s="34">
        <v>10938.58</v>
      </c>
      <c r="G592" s="34">
        <v>10938.58</v>
      </c>
      <c r="H592" s="34">
        <v>10938.58</v>
      </c>
      <c r="I592" s="34">
        <v>10938.58</v>
      </c>
      <c r="J592" s="34">
        <v>10682.49</v>
      </c>
      <c r="K592" s="34">
        <v>10682.49</v>
      </c>
      <c r="L592" s="34">
        <v>10682.49</v>
      </c>
      <c r="M592" s="34">
        <v>10571.83</v>
      </c>
      <c r="N592" s="34">
        <v>9884.6200000000008</v>
      </c>
      <c r="O592" s="34">
        <v>9884.6200000000008</v>
      </c>
      <c r="P592" s="34"/>
      <c r="Q592" s="34"/>
      <c r="R592" s="34"/>
      <c r="S592" s="34"/>
    </row>
    <row r="593" spans="2:19">
      <c r="B593" s="5">
        <v>2002</v>
      </c>
      <c r="C593" s="34">
        <v>4431.8599999999997</v>
      </c>
      <c r="D593" s="34">
        <v>4431.8599999999997</v>
      </c>
      <c r="E593" s="34">
        <v>4431.8599999999997</v>
      </c>
      <c r="F593" s="34">
        <v>4431.8599999999997</v>
      </c>
      <c r="G593" s="34">
        <v>4431.8599999999997</v>
      </c>
      <c r="H593" s="34">
        <v>4431.8599999999997</v>
      </c>
      <c r="I593" s="34">
        <v>4391.8500000000004</v>
      </c>
      <c r="J593" s="34">
        <v>4391.8500000000004</v>
      </c>
      <c r="K593" s="34">
        <v>4391.8500000000004</v>
      </c>
      <c r="L593" s="34">
        <v>4391.8500000000004</v>
      </c>
      <c r="M593" s="34">
        <v>4220.97</v>
      </c>
      <c r="N593" s="34">
        <v>4220.97</v>
      </c>
      <c r="O593" s="34">
        <v>4220.97</v>
      </c>
      <c r="P593" s="34"/>
      <c r="Q593" s="34"/>
      <c r="R593" s="34"/>
      <c r="S593" s="34"/>
    </row>
    <row r="594" spans="2:19">
      <c r="B594" s="5">
        <v>2001</v>
      </c>
      <c r="C594" s="34">
        <v>846.06073500000002</v>
      </c>
      <c r="D594" s="34">
        <v>846.06</v>
      </c>
      <c r="E594" s="34">
        <v>846.06</v>
      </c>
      <c r="F594" s="34">
        <v>846.06</v>
      </c>
      <c r="G594" s="34">
        <v>846.06</v>
      </c>
      <c r="H594" s="34">
        <v>846.06</v>
      </c>
      <c r="I594" s="34">
        <v>846.06</v>
      </c>
      <c r="J594" s="34">
        <v>846.06</v>
      </c>
      <c r="K594" s="34">
        <v>846.06</v>
      </c>
      <c r="L594" s="34">
        <v>846.06</v>
      </c>
      <c r="M594" s="34">
        <v>846.06</v>
      </c>
      <c r="N594" s="34">
        <v>846.06</v>
      </c>
      <c r="O594" s="34">
        <v>846.06</v>
      </c>
      <c r="P594" s="34">
        <v>678.77</v>
      </c>
      <c r="Q594" s="34">
        <v>678.77</v>
      </c>
      <c r="R594" s="34">
        <v>678.77</v>
      </c>
      <c r="S594" s="34">
        <v>678.77</v>
      </c>
    </row>
    <row r="595" spans="2:19">
      <c r="B595" s="5">
        <v>2000</v>
      </c>
      <c r="C595" s="34">
        <v>15229.533915</v>
      </c>
      <c r="D595" s="34">
        <v>15229.53</v>
      </c>
      <c r="E595" s="34">
        <v>15229.53</v>
      </c>
      <c r="F595" s="34">
        <v>15229.53</v>
      </c>
      <c r="G595" s="34">
        <v>15229.53</v>
      </c>
      <c r="H595" s="34">
        <v>15229.53</v>
      </c>
      <c r="I595" s="34">
        <v>15229.53</v>
      </c>
      <c r="J595" s="34">
        <v>15229.53</v>
      </c>
      <c r="K595" s="34">
        <v>15229.53</v>
      </c>
      <c r="L595" s="34">
        <v>15229.53</v>
      </c>
      <c r="M595" s="34">
        <v>15229.53</v>
      </c>
      <c r="N595" s="34">
        <v>12037.51</v>
      </c>
      <c r="O595" s="34">
        <v>12037.51</v>
      </c>
      <c r="P595" s="34"/>
      <c r="Q595" s="34"/>
      <c r="R595" s="34"/>
      <c r="S595" s="34"/>
    </row>
    <row r="596" spans="2:19">
      <c r="B596" s="5">
        <v>1999</v>
      </c>
      <c r="C596" s="34">
        <v>9126.85023</v>
      </c>
      <c r="D596" s="34">
        <v>9126.85</v>
      </c>
      <c r="E596" s="34">
        <v>9126.85</v>
      </c>
      <c r="F596" s="34">
        <v>9126.85</v>
      </c>
      <c r="G596" s="34">
        <v>9126.85</v>
      </c>
      <c r="H596" s="34">
        <v>9126.85</v>
      </c>
      <c r="I596" s="34">
        <v>9126.85</v>
      </c>
      <c r="J596" s="34">
        <v>8638.8700000000008</v>
      </c>
      <c r="K596" s="34">
        <v>8638.8700000000008</v>
      </c>
      <c r="L596" s="34">
        <v>8638.8700000000008</v>
      </c>
      <c r="M596" s="34">
        <v>8638.8700000000008</v>
      </c>
      <c r="N596" s="34">
        <v>2165.6</v>
      </c>
      <c r="O596" s="34">
        <v>2165.6</v>
      </c>
      <c r="P596" s="34"/>
      <c r="Q596" s="34"/>
      <c r="R596" s="34"/>
      <c r="S596" s="34"/>
    </row>
    <row r="597" spans="2:19">
      <c r="B597" s="5">
        <v>1998</v>
      </c>
      <c r="C597" s="34">
        <v>2819.9146000000001</v>
      </c>
      <c r="D597" s="34">
        <v>2819.91</v>
      </c>
      <c r="E597" s="34">
        <v>2819.91</v>
      </c>
      <c r="F597" s="34">
        <v>2819.91</v>
      </c>
      <c r="G597" s="34">
        <v>2819.91</v>
      </c>
      <c r="H597" s="34">
        <v>2819.91</v>
      </c>
      <c r="I597" s="34">
        <v>2819.91</v>
      </c>
      <c r="J597" s="34">
        <v>2819.91</v>
      </c>
      <c r="K597" s="34">
        <v>2819.91</v>
      </c>
      <c r="L597" s="34">
        <v>2819.91</v>
      </c>
      <c r="M597" s="34">
        <v>2523.39</v>
      </c>
      <c r="N597" s="34"/>
      <c r="O597" s="34"/>
      <c r="P597" s="34"/>
      <c r="Q597" s="34"/>
      <c r="R597" s="34"/>
      <c r="S597" s="34"/>
    </row>
    <row r="598" spans="2:19">
      <c r="B598" s="5">
        <v>1997</v>
      </c>
      <c r="C598" s="34">
        <v>39074.663500000002</v>
      </c>
      <c r="D598" s="34">
        <v>39074.660000000003</v>
      </c>
      <c r="E598" s="34">
        <v>39074.660000000003</v>
      </c>
      <c r="F598" s="34">
        <v>39074.660000000003</v>
      </c>
      <c r="G598" s="34">
        <v>39074.660000000003</v>
      </c>
      <c r="H598" s="34">
        <v>39074.660000000003</v>
      </c>
      <c r="I598" s="34">
        <v>38127.29</v>
      </c>
      <c r="J598" s="34">
        <v>38127.29</v>
      </c>
      <c r="K598" s="34">
        <v>38127.29</v>
      </c>
      <c r="L598" s="34">
        <v>38127.29</v>
      </c>
      <c r="M598" s="34">
        <v>38127.29</v>
      </c>
      <c r="N598" s="34">
        <v>26558.41</v>
      </c>
      <c r="O598" s="34">
        <v>26558.41</v>
      </c>
      <c r="P598" s="34"/>
      <c r="Q598" s="34"/>
      <c r="R598" s="34"/>
      <c r="S598" s="34"/>
    </row>
    <row r="599" spans="2:19">
      <c r="B599" s="5">
        <v>1996</v>
      </c>
      <c r="C599" s="34">
        <v>244.9</v>
      </c>
      <c r="D599" s="34">
        <v>244.9</v>
      </c>
      <c r="E599" s="34">
        <v>244.9</v>
      </c>
      <c r="F599" s="34">
        <v>244.9</v>
      </c>
      <c r="G599" s="34">
        <v>244.9</v>
      </c>
      <c r="H599" s="34">
        <v>244.9</v>
      </c>
      <c r="I599" s="34">
        <v>244.9</v>
      </c>
      <c r="J599" s="34">
        <v>244.9</v>
      </c>
      <c r="K599" s="34">
        <v>244.9</v>
      </c>
      <c r="L599" s="34">
        <v>244.9</v>
      </c>
      <c r="M599" s="34">
        <v>244.9</v>
      </c>
      <c r="N599" s="34">
        <v>244.9</v>
      </c>
      <c r="O599" s="34">
        <v>244.9</v>
      </c>
      <c r="P599" s="34">
        <v>244.9</v>
      </c>
      <c r="Q599" s="34">
        <v>244.9</v>
      </c>
      <c r="R599" s="34">
        <v>244.9</v>
      </c>
      <c r="S599" s="34">
        <v>244.9</v>
      </c>
    </row>
    <row r="600" spans="2:19">
      <c r="B600" s="5">
        <v>1995</v>
      </c>
      <c r="C600" s="34">
        <v>3797.49</v>
      </c>
      <c r="D600" s="34">
        <v>3797.49</v>
      </c>
      <c r="E600" s="34">
        <v>3797.49</v>
      </c>
      <c r="F600" s="34">
        <v>3797.49</v>
      </c>
      <c r="G600" s="34">
        <v>3797.49</v>
      </c>
      <c r="H600" s="34">
        <v>3797.49</v>
      </c>
      <c r="I600" s="34">
        <v>3797.49</v>
      </c>
      <c r="J600" s="34">
        <v>3797.49</v>
      </c>
      <c r="K600" s="34">
        <v>3797.49</v>
      </c>
      <c r="L600" s="34">
        <v>3797.49</v>
      </c>
      <c r="M600" s="34">
        <v>3797.49</v>
      </c>
      <c r="N600" s="34">
        <v>3797.49</v>
      </c>
      <c r="O600" s="34">
        <v>3797.49</v>
      </c>
      <c r="P600" s="34">
        <v>2999.9103749999995</v>
      </c>
      <c r="Q600" s="34">
        <v>2999.9103749999995</v>
      </c>
      <c r="R600" s="34">
        <v>2999.9103749999995</v>
      </c>
      <c r="S600" s="34">
        <v>2999.9103749999995</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v>1006.4200000000001</v>
      </c>
      <c r="D603" s="34">
        <v>1006.42</v>
      </c>
      <c r="E603" s="34">
        <v>1006.42</v>
      </c>
      <c r="F603" s="34">
        <v>1006.42</v>
      </c>
      <c r="G603" s="34">
        <v>1006.42</v>
      </c>
      <c r="H603" s="34">
        <v>1006.42</v>
      </c>
      <c r="I603" s="34">
        <v>1006.42</v>
      </c>
      <c r="J603" s="34">
        <v>1006.42</v>
      </c>
      <c r="K603" s="34">
        <v>1006.42</v>
      </c>
      <c r="L603" s="34">
        <v>1006.42</v>
      </c>
      <c r="M603" s="34">
        <v>1006.42</v>
      </c>
      <c r="N603" s="34">
        <v>1006.42</v>
      </c>
      <c r="O603" s="34">
        <v>1006.42</v>
      </c>
      <c r="P603" s="34">
        <v>1006.42</v>
      </c>
      <c r="Q603" s="34">
        <v>1006.42</v>
      </c>
      <c r="R603" s="34">
        <v>1006.42</v>
      </c>
      <c r="S603" s="34">
        <v>1006.42</v>
      </c>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98648.285980000015</v>
      </c>
      <c r="D666" s="7">
        <f>SUM(D588:D665)</f>
        <v>99436.24</v>
      </c>
      <c r="E666" s="7">
        <f>SUM(E587:E665)</f>
        <v>105847.24</v>
      </c>
      <c r="F666" s="7">
        <f>SUM(F586:F665)</f>
        <v>114927.1</v>
      </c>
      <c r="G666" s="7">
        <f>SUM(G585:G665)</f>
        <v>117410.49</v>
      </c>
      <c r="H666" s="7">
        <f>SUM(H579:H665)</f>
        <v>121413.47</v>
      </c>
      <c r="I666" s="7">
        <f>SUM(I579:I665)</f>
        <v>125776.86000000002</v>
      </c>
      <c r="J666" s="7">
        <f t="shared" ref="J666" si="9">SUM(J579:J665)</f>
        <v>132222.48000000001</v>
      </c>
      <c r="K666" s="7">
        <f>SUM(K579:K665)</f>
        <v>139918.45000000001</v>
      </c>
      <c r="L666" s="7">
        <f t="shared" ref="L666" si="10">SUM(L579:L665)</f>
        <v>151132.66</v>
      </c>
      <c r="M666" s="7">
        <f>SUM(M579:M665)</f>
        <v>153058.99</v>
      </c>
      <c r="N666" s="10">
        <f>SUM(N574:N665)</f>
        <v>131942.03</v>
      </c>
      <c r="O666" s="10">
        <f>SUM(O574:O665)</f>
        <v>137253.43</v>
      </c>
      <c r="P666" s="10">
        <f>SUM(P574:P665)</f>
        <v>79938.68952</v>
      </c>
      <c r="Q666" s="10">
        <f>SUM(Q574:Q665)</f>
        <v>79756.226004000011</v>
      </c>
      <c r="R666" s="10">
        <f>SUM(R573:R665)</f>
        <v>83471.106004000016</v>
      </c>
      <c r="S666" s="10">
        <f>SUM(S573:S665)</f>
        <v>79929.186004000003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v>318.80165653055781</v>
      </c>
      <c r="R670" s="34">
        <v>318.80165653055781</v>
      </c>
      <c r="S670" s="34">
        <v>318.80165653055781</v>
      </c>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318.80165653055781</v>
      </c>
      <c r="R761" s="10">
        <f>SUM(R668:R760)</f>
        <v>318.80165653055781</v>
      </c>
      <c r="S761" s="10">
        <f>SUM(S668:S760)</f>
        <v>318.80165653055781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144.29</v>
      </c>
    </row>
    <row r="764" spans="1:19">
      <c r="A764" s="35"/>
      <c r="B764" s="5">
        <v>2021</v>
      </c>
      <c r="C764" s="33"/>
      <c r="D764" s="33"/>
      <c r="E764" s="33"/>
      <c r="F764" s="33"/>
      <c r="G764" s="33"/>
      <c r="H764" s="33"/>
      <c r="I764" s="33"/>
      <c r="J764" s="33"/>
      <c r="K764" s="33"/>
      <c r="L764" s="33"/>
      <c r="M764" s="33"/>
      <c r="N764" s="33"/>
      <c r="O764" s="33"/>
      <c r="P764" s="33"/>
      <c r="Q764" s="33"/>
      <c r="R764" s="34">
        <v>16258.74501637552</v>
      </c>
      <c r="S764" s="34">
        <v>16258.74501637552</v>
      </c>
    </row>
    <row r="765" spans="1:19">
      <c r="B765" s="5">
        <v>2020</v>
      </c>
      <c r="C765" s="33"/>
      <c r="D765" s="33"/>
      <c r="E765" s="33"/>
      <c r="F765" s="33"/>
      <c r="G765" s="33"/>
      <c r="H765" s="33"/>
      <c r="I765" s="33"/>
      <c r="J765" s="33"/>
      <c r="K765" s="33"/>
      <c r="L765" s="33"/>
      <c r="M765" s="33"/>
      <c r="N765" s="33"/>
      <c r="O765" s="33"/>
      <c r="P765" s="33"/>
      <c r="Q765" s="34">
        <v>7770.3446155545516</v>
      </c>
      <c r="R765" s="34">
        <v>7770.3446155545516</v>
      </c>
      <c r="S765" s="34">
        <v>7770.3446155545516</v>
      </c>
    </row>
    <row r="766" spans="1:19">
      <c r="A766" s="37"/>
      <c r="B766" s="5">
        <v>2019</v>
      </c>
      <c r="C766" s="33"/>
      <c r="D766" s="33"/>
      <c r="E766" s="33"/>
      <c r="F766" s="33"/>
      <c r="G766" s="33"/>
      <c r="H766" s="33"/>
      <c r="I766" s="33"/>
      <c r="J766" s="33"/>
      <c r="K766" s="33"/>
      <c r="L766" s="33"/>
      <c r="M766" s="33"/>
      <c r="N766" s="33"/>
      <c r="O766" s="33"/>
      <c r="P766" s="34">
        <v>3183.5269465554934</v>
      </c>
      <c r="Q766" s="34">
        <v>3183.5269465554934</v>
      </c>
      <c r="R766" s="34">
        <v>3183.5269465554934</v>
      </c>
      <c r="S766" s="34">
        <v>2893.9469465554935</v>
      </c>
    </row>
    <row r="767" spans="1:19">
      <c r="A767" s="37"/>
      <c r="B767" s="5">
        <v>2018</v>
      </c>
      <c r="C767" s="33"/>
      <c r="D767" s="33"/>
      <c r="E767" s="33"/>
      <c r="F767" s="33"/>
      <c r="G767" s="33"/>
      <c r="H767" s="33"/>
      <c r="I767" s="33"/>
      <c r="J767" s="33"/>
      <c r="K767" s="33"/>
      <c r="L767" s="33"/>
      <c r="M767" s="33"/>
      <c r="N767" s="33"/>
      <c r="O767" s="34">
        <v>5883.4691767690829</v>
      </c>
      <c r="P767" s="34">
        <v>5883.4691767690829</v>
      </c>
      <c r="Q767" s="34">
        <v>5883.4691767690829</v>
      </c>
      <c r="R767" s="34">
        <v>5883.4691767690829</v>
      </c>
      <c r="S767" s="34">
        <v>5883.4691767690829</v>
      </c>
    </row>
    <row r="768" spans="1:19">
      <c r="A768" s="37"/>
      <c r="B768" s="5">
        <v>2017</v>
      </c>
      <c r="C768" s="33"/>
      <c r="D768" s="33"/>
      <c r="E768" s="33"/>
      <c r="F768" s="33"/>
      <c r="G768" s="33"/>
      <c r="H768" s="33"/>
      <c r="I768" s="33"/>
      <c r="J768" s="33"/>
      <c r="K768" s="33"/>
      <c r="L768" s="33"/>
      <c r="M768" s="33"/>
      <c r="N768" s="34">
        <v>5076.67</v>
      </c>
      <c r="O768" s="34">
        <v>5076.67</v>
      </c>
      <c r="P768" s="34">
        <v>5076.67</v>
      </c>
      <c r="Q768" s="34">
        <v>4996.6695863311616</v>
      </c>
      <c r="R768" s="34">
        <v>3503.7886485874569</v>
      </c>
      <c r="S768" s="34">
        <v>589.68978145203891</v>
      </c>
    </row>
    <row r="769" spans="2:19">
      <c r="B769" s="5">
        <v>2016</v>
      </c>
      <c r="C769" s="33"/>
      <c r="D769" s="33"/>
      <c r="E769" s="33"/>
      <c r="F769" s="33"/>
      <c r="G769" s="33"/>
      <c r="H769" s="33"/>
      <c r="I769" s="33"/>
      <c r="J769" s="33"/>
      <c r="K769" s="33"/>
      <c r="L769" s="33"/>
      <c r="M769" s="34">
        <v>7073.85</v>
      </c>
      <c r="N769" s="34">
        <v>6614.86</v>
      </c>
      <c r="O769" s="34">
        <v>6614.86</v>
      </c>
      <c r="P769" s="34">
        <v>5082.4968783907398</v>
      </c>
      <c r="Q769" s="34">
        <v>4099.4857468377968</v>
      </c>
      <c r="R769" s="34">
        <v>4099.4857468377968</v>
      </c>
      <c r="S769" s="34">
        <v>2510.871703631442</v>
      </c>
    </row>
    <row r="770" spans="2:19">
      <c r="B770" s="5">
        <v>2015</v>
      </c>
      <c r="C770" s="33"/>
      <c r="D770" s="33"/>
      <c r="E770" s="33"/>
      <c r="F770" s="33"/>
      <c r="G770" s="33"/>
      <c r="H770" s="33"/>
      <c r="I770" s="33"/>
      <c r="J770" s="33"/>
      <c r="K770" s="33"/>
      <c r="L770" s="34">
        <v>18346.38</v>
      </c>
      <c r="M770" s="34">
        <v>18346.38</v>
      </c>
      <c r="N770" s="34">
        <v>18346.38</v>
      </c>
      <c r="O770" s="34">
        <v>18346.38</v>
      </c>
      <c r="P770" s="34">
        <v>15587.586729894905</v>
      </c>
      <c r="Q770" s="34">
        <v>8611.2044560351223</v>
      </c>
      <c r="R770" s="34">
        <v>8230.8046762813046</v>
      </c>
      <c r="S770" s="34">
        <v>6540.1046762813048</v>
      </c>
    </row>
    <row r="771" spans="2:19">
      <c r="B771" s="5">
        <v>2014</v>
      </c>
      <c r="C771" s="33"/>
      <c r="D771" s="33"/>
      <c r="E771" s="33"/>
      <c r="F771" s="33"/>
      <c r="G771" s="33"/>
      <c r="H771" s="33"/>
      <c r="I771" s="33"/>
      <c r="J771" s="33"/>
      <c r="K771" s="34">
        <v>16953.41</v>
      </c>
      <c r="L771" s="34">
        <v>16953.41</v>
      </c>
      <c r="M771" s="34">
        <v>16953.41</v>
      </c>
      <c r="N771" s="34">
        <v>15789.19</v>
      </c>
      <c r="O771" s="34">
        <v>14627.19</v>
      </c>
      <c r="P771" s="34">
        <v>14049.031694184392</v>
      </c>
      <c r="Q771" s="34">
        <v>13740.856196323681</v>
      </c>
      <c r="R771" s="34">
        <v>13203.524559028081</v>
      </c>
      <c r="S771" s="34">
        <v>11512.82455902808</v>
      </c>
    </row>
    <row r="772" spans="2:19">
      <c r="B772" s="5">
        <v>2013</v>
      </c>
      <c r="C772" s="33"/>
      <c r="D772" s="33"/>
      <c r="E772" s="33"/>
      <c r="F772" s="33"/>
      <c r="G772" s="33"/>
      <c r="H772" s="33"/>
      <c r="I772" s="33"/>
      <c r="J772" s="34">
        <v>5951.63</v>
      </c>
      <c r="K772" s="34">
        <v>5951.63</v>
      </c>
      <c r="L772" s="34">
        <v>4285.17</v>
      </c>
      <c r="M772" s="34">
        <v>4285.17</v>
      </c>
      <c r="N772" s="34">
        <v>3119.17</v>
      </c>
      <c r="O772" s="34">
        <v>3119.17</v>
      </c>
      <c r="P772" s="34">
        <v>2507.0058899703736</v>
      </c>
      <c r="Q772" s="34">
        <v>2507.0058899703736</v>
      </c>
      <c r="R772" s="34">
        <v>1988.8686628771784</v>
      </c>
      <c r="S772" s="34">
        <v>40.74841863448637</v>
      </c>
    </row>
    <row r="773" spans="2:19">
      <c r="B773" s="5">
        <v>2012</v>
      </c>
      <c r="C773" s="33"/>
      <c r="D773" s="33"/>
      <c r="E773" s="33"/>
      <c r="F773" s="33"/>
      <c r="G773" s="33"/>
      <c r="H773" s="33"/>
      <c r="I773" s="34">
        <v>16891.849999999999</v>
      </c>
      <c r="J773" s="34">
        <v>16891.849999999999</v>
      </c>
      <c r="K773" s="34">
        <v>16891.849999999999</v>
      </c>
      <c r="L773" s="34">
        <v>13632.52</v>
      </c>
      <c r="M773" s="34">
        <v>13632.52</v>
      </c>
      <c r="N773" s="34">
        <v>12002.85</v>
      </c>
      <c r="O773" s="34">
        <v>12002.85</v>
      </c>
      <c r="P773" s="34">
        <v>11428.209696609227</v>
      </c>
      <c r="Q773" s="34">
        <v>10968.082578886471</v>
      </c>
      <c r="R773" s="34">
        <v>10968.082578886471</v>
      </c>
      <c r="S773" s="34">
        <v>10968.082578886471</v>
      </c>
    </row>
    <row r="774" spans="2:19">
      <c r="B774" s="5">
        <v>2011</v>
      </c>
      <c r="C774" s="33"/>
      <c r="D774" s="33"/>
      <c r="E774" s="33"/>
      <c r="F774" s="33"/>
      <c r="G774" s="33"/>
      <c r="H774" s="34">
        <v>5158.2</v>
      </c>
      <c r="I774" s="34">
        <v>5158.2</v>
      </c>
      <c r="J774" s="34">
        <v>5158.2</v>
      </c>
      <c r="K774" s="34">
        <v>5158.2</v>
      </c>
      <c r="L774" s="34">
        <v>4427.37</v>
      </c>
      <c r="M774" s="34">
        <v>4427.37</v>
      </c>
      <c r="N774" s="34">
        <v>4427.37</v>
      </c>
      <c r="O774" s="34">
        <v>757.20249999999987</v>
      </c>
      <c r="P774" s="34">
        <v>361.4874999999999</v>
      </c>
      <c r="Q774" s="34">
        <v>361.4874999999999</v>
      </c>
      <c r="R774" s="34">
        <v>361.4874999999999</v>
      </c>
      <c r="S774" s="34">
        <v>361.4874999999999</v>
      </c>
    </row>
    <row r="775" spans="2:19">
      <c r="B775" s="5">
        <v>2010</v>
      </c>
      <c r="C775" s="33"/>
      <c r="D775" s="33"/>
      <c r="E775" s="33"/>
      <c r="F775" s="33"/>
      <c r="G775" s="34">
        <v>52074.36</v>
      </c>
      <c r="H775" s="34">
        <v>52074.36</v>
      </c>
      <c r="I775" s="34">
        <v>52074.36</v>
      </c>
      <c r="J775" s="34">
        <v>52074.36</v>
      </c>
      <c r="K775" s="34">
        <v>52074.36</v>
      </c>
      <c r="L775" s="34">
        <v>49115.41</v>
      </c>
      <c r="M775" s="34">
        <v>48134.32</v>
      </c>
      <c r="N775" s="34">
        <v>34771.269999999997</v>
      </c>
      <c r="O775" s="34">
        <v>34457.950299999997</v>
      </c>
      <c r="P775" s="34">
        <v>34457.950299999997</v>
      </c>
      <c r="Q775" s="34">
        <v>34457.950299999997</v>
      </c>
      <c r="R775" s="34">
        <v>34457.950299999997</v>
      </c>
      <c r="S775" s="34">
        <v>34457.950299999997</v>
      </c>
    </row>
    <row r="776" spans="2:19">
      <c r="B776" s="5">
        <v>2009</v>
      </c>
      <c r="C776" s="33"/>
      <c r="D776" s="33"/>
      <c r="E776" s="33"/>
      <c r="F776" s="34">
        <v>24435</v>
      </c>
      <c r="G776" s="34">
        <v>24435</v>
      </c>
      <c r="H776" s="34">
        <v>24435</v>
      </c>
      <c r="I776" s="34">
        <v>24435</v>
      </c>
      <c r="J776" s="34">
        <v>22510.43</v>
      </c>
      <c r="K776" s="34">
        <v>22510.43</v>
      </c>
      <c r="L776" s="34">
        <v>22510.43</v>
      </c>
      <c r="M776" s="34">
        <v>22510.43</v>
      </c>
      <c r="N776" s="34">
        <v>22510.43</v>
      </c>
      <c r="O776" s="34">
        <v>22510.43</v>
      </c>
      <c r="P776" s="34">
        <v>22510.43</v>
      </c>
      <c r="Q776" s="34">
        <v>22510.43</v>
      </c>
      <c r="R776" s="34">
        <v>22510.43</v>
      </c>
      <c r="S776" s="34">
        <v>22510.43</v>
      </c>
    </row>
    <row r="777" spans="2:19">
      <c r="B777" s="5">
        <v>2008</v>
      </c>
      <c r="C777" s="33"/>
      <c r="D777" s="33"/>
      <c r="E777" s="34">
        <v>52616.2</v>
      </c>
      <c r="F777" s="34">
        <v>52616.2</v>
      </c>
      <c r="G777" s="34">
        <v>52616.2</v>
      </c>
      <c r="H777" s="34">
        <v>52616.2</v>
      </c>
      <c r="I777" s="34">
        <v>52194.14</v>
      </c>
      <c r="J777" s="34">
        <v>51644.06</v>
      </c>
      <c r="K777" s="34">
        <v>51644.06</v>
      </c>
      <c r="L777" s="34">
        <v>51644.06</v>
      </c>
      <c r="M777" s="34">
        <v>51064.39</v>
      </c>
      <c r="N777" s="34">
        <v>50480.76</v>
      </c>
      <c r="O777" s="34">
        <v>50480.76</v>
      </c>
      <c r="P777" s="34">
        <v>46476.866500000004</v>
      </c>
      <c r="Q777" s="34">
        <v>46476.866500000004</v>
      </c>
      <c r="R777" s="34">
        <v>46476.866500000004</v>
      </c>
      <c r="S777" s="34">
        <v>46476.866500000004</v>
      </c>
    </row>
    <row r="778" spans="2:19">
      <c r="B778" s="5">
        <v>2007</v>
      </c>
      <c r="C778" s="33"/>
      <c r="D778" s="34">
        <v>3921.2</v>
      </c>
      <c r="E778" s="34">
        <v>3921.2</v>
      </c>
      <c r="F778" s="34">
        <v>3921.2</v>
      </c>
      <c r="G778" s="34">
        <v>3921.2</v>
      </c>
      <c r="H778" s="34">
        <v>3921.2</v>
      </c>
      <c r="I778" s="34">
        <v>3921.2</v>
      </c>
      <c r="J778" s="34">
        <v>139.36000000000001</v>
      </c>
      <c r="K778" s="34">
        <v>139.36000000000001</v>
      </c>
      <c r="L778" s="34">
        <v>139.36000000000001</v>
      </c>
      <c r="M778" s="34">
        <v>27.35</v>
      </c>
      <c r="N778" s="34">
        <v>27.35</v>
      </c>
      <c r="O778" s="34">
        <v>27.35</v>
      </c>
      <c r="P778" s="34"/>
      <c r="Q778" s="34"/>
      <c r="R778" s="34"/>
      <c r="S778" s="34"/>
    </row>
    <row r="779" spans="2:19">
      <c r="B779" s="5">
        <v>2006</v>
      </c>
      <c r="C779" s="34">
        <v>3457</v>
      </c>
      <c r="D779" s="34">
        <v>3457</v>
      </c>
      <c r="E779" s="34">
        <v>3457</v>
      </c>
      <c r="F779" s="34">
        <v>3457</v>
      </c>
      <c r="G779" s="34">
        <v>3457</v>
      </c>
      <c r="H779" s="34">
        <v>3457</v>
      </c>
      <c r="I779" s="34">
        <v>3457</v>
      </c>
      <c r="J779" s="34">
        <v>73.209999999999994</v>
      </c>
      <c r="K779" s="34">
        <v>73.209999999999994</v>
      </c>
      <c r="L779" s="34">
        <v>73.209999999999994</v>
      </c>
      <c r="M779" s="34"/>
      <c r="N779" s="34"/>
      <c r="O779" s="34"/>
      <c r="P779" s="34"/>
      <c r="Q779" s="34"/>
      <c r="R779" s="34"/>
      <c r="S779" s="34"/>
    </row>
    <row r="780" spans="2:19">
      <c r="B780" s="5">
        <v>2005</v>
      </c>
      <c r="C780" s="34">
        <v>8389.0668500000029</v>
      </c>
      <c r="D780" s="34">
        <v>8389.07</v>
      </c>
      <c r="E780" s="34">
        <v>8389.07</v>
      </c>
      <c r="F780" s="34">
        <v>8389.07</v>
      </c>
      <c r="G780" s="34">
        <v>8389.07</v>
      </c>
      <c r="H780" s="34">
        <v>8389.07</v>
      </c>
      <c r="I780" s="34">
        <v>8389.07</v>
      </c>
      <c r="J780" s="34">
        <v>6192.8</v>
      </c>
      <c r="K780" s="34">
        <v>6192.8</v>
      </c>
      <c r="L780" s="34">
        <v>6078.72</v>
      </c>
      <c r="M780" s="34">
        <v>5587.11</v>
      </c>
      <c r="N780" s="34">
        <v>5587.11</v>
      </c>
      <c r="O780" s="34">
        <v>5587.11</v>
      </c>
      <c r="P780" s="34">
        <v>5444.5099999999993</v>
      </c>
      <c r="Q780" s="34">
        <v>5444.5099999999993</v>
      </c>
      <c r="R780" s="34">
        <v>5444.5099999999993</v>
      </c>
      <c r="S780" s="34">
        <v>5444.5099999999993</v>
      </c>
    </row>
    <row r="781" spans="2:19">
      <c r="B781" s="5">
        <v>2004</v>
      </c>
      <c r="C781" s="34">
        <v>23032.609100000001</v>
      </c>
      <c r="D781" s="34">
        <v>23032.61</v>
      </c>
      <c r="E781" s="34">
        <v>23032.61</v>
      </c>
      <c r="F781" s="34">
        <v>23032.61</v>
      </c>
      <c r="G781" s="34">
        <v>23032.61</v>
      </c>
      <c r="H781" s="34">
        <v>23032.61</v>
      </c>
      <c r="I781" s="34">
        <v>21607.14</v>
      </c>
      <c r="J781" s="34">
        <v>17592.97</v>
      </c>
      <c r="K781" s="34">
        <v>17592.97</v>
      </c>
      <c r="L781" s="34">
        <v>17592.97</v>
      </c>
      <c r="M781" s="34">
        <v>9372.9</v>
      </c>
      <c r="N781" s="34">
        <v>8713.3799999999992</v>
      </c>
      <c r="O781" s="34">
        <v>8713.3799999999992</v>
      </c>
      <c r="P781" s="34">
        <v>5889.0800499999987</v>
      </c>
      <c r="Q781" s="34">
        <v>5889.0800499999987</v>
      </c>
      <c r="R781" s="34">
        <v>5889.0800499999987</v>
      </c>
      <c r="S781" s="34">
        <v>5889.0800499999987</v>
      </c>
    </row>
    <row r="782" spans="2:19">
      <c r="B782" s="5">
        <v>2003</v>
      </c>
      <c r="C782" s="34">
        <v>19173.764634999989</v>
      </c>
      <c r="D782" s="34">
        <v>19173.759999999998</v>
      </c>
      <c r="E782" s="34">
        <v>19173.759999999998</v>
      </c>
      <c r="F782" s="34">
        <v>19173.759999999998</v>
      </c>
      <c r="G782" s="34">
        <v>19173.759999999998</v>
      </c>
      <c r="H782" s="34">
        <v>19173.759999999998</v>
      </c>
      <c r="I782" s="34">
        <v>15725.57</v>
      </c>
      <c r="J782" s="34">
        <v>8414.7199999999993</v>
      </c>
      <c r="K782" s="34">
        <v>7370.91</v>
      </c>
      <c r="L782" s="34">
        <v>7370.91</v>
      </c>
      <c r="M782" s="34">
        <v>6210.86</v>
      </c>
      <c r="N782" s="34">
        <v>6210.86</v>
      </c>
      <c r="O782" s="34">
        <v>6210.86</v>
      </c>
      <c r="P782" s="34">
        <v>2646.4799999999996</v>
      </c>
      <c r="Q782" s="34">
        <v>2646.4799999999996</v>
      </c>
      <c r="R782" s="34">
        <v>2646.4799999999996</v>
      </c>
      <c r="S782" s="34">
        <v>2646.4799999999996</v>
      </c>
    </row>
    <row r="783" spans="2:19">
      <c r="B783" s="5">
        <v>2002</v>
      </c>
      <c r="C783" s="34">
        <v>8961.8474849999948</v>
      </c>
      <c r="D783" s="34">
        <v>8961.85</v>
      </c>
      <c r="E783" s="34">
        <v>8961.85</v>
      </c>
      <c r="F783" s="34">
        <v>8961.85</v>
      </c>
      <c r="G783" s="34">
        <v>8961.85</v>
      </c>
      <c r="H783" s="34">
        <v>8961.85</v>
      </c>
      <c r="I783" s="34">
        <v>5766.17</v>
      </c>
      <c r="J783" s="34">
        <v>4912.3500000000004</v>
      </c>
      <c r="K783" s="34">
        <v>4357.97</v>
      </c>
      <c r="L783" s="34">
        <v>4040.69</v>
      </c>
      <c r="M783" s="34">
        <v>4040.69</v>
      </c>
      <c r="N783" s="34">
        <v>3882.04</v>
      </c>
      <c r="O783" s="34">
        <v>3882.04</v>
      </c>
      <c r="P783" s="34">
        <v>3882.04</v>
      </c>
      <c r="Q783" s="34">
        <v>3882.04</v>
      </c>
      <c r="R783" s="34">
        <v>3882.04</v>
      </c>
      <c r="S783" s="34">
        <v>3882.04</v>
      </c>
    </row>
    <row r="784" spans="2:19">
      <c r="B784" s="5">
        <v>2001</v>
      </c>
      <c r="C784" s="34">
        <v>4678.5043900000001</v>
      </c>
      <c r="D784" s="34">
        <v>4678.5</v>
      </c>
      <c r="E784" s="34">
        <v>4678.5</v>
      </c>
      <c r="F784" s="34">
        <v>4678.5</v>
      </c>
      <c r="G784" s="34">
        <v>4678.5</v>
      </c>
      <c r="H784" s="34">
        <v>4678.5</v>
      </c>
      <c r="I784" s="34">
        <v>4529.38</v>
      </c>
      <c r="J784" s="34">
        <v>3948.84</v>
      </c>
      <c r="K784" s="34">
        <v>3948.84</v>
      </c>
      <c r="L784" s="34">
        <v>3948.84</v>
      </c>
      <c r="M784" s="34">
        <v>3948.84</v>
      </c>
      <c r="N784" s="34">
        <v>3948.84</v>
      </c>
      <c r="O784" s="34">
        <v>3948.84</v>
      </c>
      <c r="P784" s="34">
        <v>3914.3878400000003</v>
      </c>
      <c r="Q784" s="34">
        <v>3914.3878400000003</v>
      </c>
      <c r="R784" s="34">
        <v>3914.3878400000003</v>
      </c>
      <c r="S784" s="34">
        <v>3914.3878400000003</v>
      </c>
    </row>
    <row r="785" spans="2:19">
      <c r="B785" s="5">
        <v>2000</v>
      </c>
      <c r="C785" s="34">
        <v>3675.9381099999996</v>
      </c>
      <c r="D785" s="34">
        <v>3675.94</v>
      </c>
      <c r="E785" s="34">
        <v>3675.94</v>
      </c>
      <c r="F785" s="34">
        <v>3675.94</v>
      </c>
      <c r="G785" s="34">
        <v>3675.94</v>
      </c>
      <c r="H785" s="34">
        <v>3675.94</v>
      </c>
      <c r="I785" s="34">
        <v>3675.94</v>
      </c>
      <c r="J785" s="34">
        <v>3675.94</v>
      </c>
      <c r="K785" s="34">
        <v>3057.39</v>
      </c>
      <c r="L785" s="34">
        <v>3057.39</v>
      </c>
      <c r="M785" s="34">
        <v>2804.02</v>
      </c>
      <c r="N785" s="34">
        <v>2804.02</v>
      </c>
      <c r="O785" s="34">
        <v>2804.02</v>
      </c>
      <c r="P785" s="34">
        <v>2213.3708000000001</v>
      </c>
      <c r="Q785" s="34">
        <v>2213.3708000000001</v>
      </c>
      <c r="R785" s="34">
        <v>2213.3708000000001</v>
      </c>
      <c r="S785" s="34">
        <v>2213.3708000000001</v>
      </c>
    </row>
    <row r="786" spans="2:19">
      <c r="B786" s="5">
        <v>1999</v>
      </c>
      <c r="C786" s="34">
        <v>10458.601185</v>
      </c>
      <c r="D786" s="34">
        <v>10458.6</v>
      </c>
      <c r="E786" s="34">
        <v>10458.6</v>
      </c>
      <c r="F786" s="34">
        <v>10458.6</v>
      </c>
      <c r="G786" s="34">
        <v>10458.6</v>
      </c>
      <c r="H786" s="34">
        <v>10458.6</v>
      </c>
      <c r="I786" s="34">
        <v>9191.7900000000009</v>
      </c>
      <c r="J786" s="34">
        <v>9191.7900000000009</v>
      </c>
      <c r="K786" s="34">
        <v>9191.7900000000009</v>
      </c>
      <c r="L786" s="34">
        <v>9191.7900000000009</v>
      </c>
      <c r="M786" s="34">
        <v>9191.7900000000009</v>
      </c>
      <c r="N786" s="34">
        <v>8072.57</v>
      </c>
      <c r="O786" s="34">
        <v>8072.57</v>
      </c>
      <c r="P786" s="34">
        <v>8072.57</v>
      </c>
      <c r="Q786" s="34">
        <v>8072.57</v>
      </c>
      <c r="R786" s="34">
        <v>8072.57</v>
      </c>
      <c r="S786" s="34">
        <v>8072.57</v>
      </c>
    </row>
    <row r="787" spans="2:19">
      <c r="B787" s="5">
        <v>1998</v>
      </c>
      <c r="C787" s="34">
        <v>4102.345335</v>
      </c>
      <c r="D787" s="34">
        <v>4102.3500000000004</v>
      </c>
      <c r="E787" s="34">
        <v>4102.3500000000004</v>
      </c>
      <c r="F787" s="34">
        <v>4102.3500000000004</v>
      </c>
      <c r="G787" s="34">
        <v>4102.3500000000004</v>
      </c>
      <c r="H787" s="34">
        <v>4102.3500000000004</v>
      </c>
      <c r="I787" s="34">
        <v>1643.84</v>
      </c>
      <c r="J787" s="34">
        <v>1364.96</v>
      </c>
      <c r="K787" s="34">
        <v>1364.96</v>
      </c>
      <c r="L787" s="34">
        <v>1364.96</v>
      </c>
      <c r="M787" s="34">
        <v>1364.96</v>
      </c>
      <c r="N787" s="34">
        <v>1364.96</v>
      </c>
      <c r="O787" s="34">
        <v>1364.96</v>
      </c>
      <c r="P787" s="34">
        <v>1364.96</v>
      </c>
      <c r="Q787" s="34">
        <v>1364.96</v>
      </c>
      <c r="R787" s="34">
        <v>1364.96</v>
      </c>
      <c r="S787" s="34">
        <v>1364.96</v>
      </c>
    </row>
    <row r="788" spans="2:19">
      <c r="B788" s="5">
        <v>1997</v>
      </c>
      <c r="C788" s="34">
        <v>13612.863914999998</v>
      </c>
      <c r="D788" s="34">
        <v>13612.86</v>
      </c>
      <c r="E788" s="34">
        <v>13612.86</v>
      </c>
      <c r="F788" s="34">
        <v>13612.86</v>
      </c>
      <c r="G788" s="34">
        <v>13612.86</v>
      </c>
      <c r="H788" s="34">
        <v>13612.86</v>
      </c>
      <c r="I788" s="34">
        <v>13612.86</v>
      </c>
      <c r="J788" s="34">
        <v>13074.06</v>
      </c>
      <c r="K788" s="34">
        <v>13074.06</v>
      </c>
      <c r="L788" s="34">
        <v>13074.06</v>
      </c>
      <c r="M788" s="34">
        <v>13074.06</v>
      </c>
      <c r="N788" s="34">
        <v>13074.06</v>
      </c>
      <c r="O788" s="34">
        <v>13074.06</v>
      </c>
      <c r="P788" s="34">
        <v>13074.06</v>
      </c>
      <c r="Q788" s="34">
        <v>13074.06</v>
      </c>
      <c r="R788" s="34">
        <v>13074.06</v>
      </c>
      <c r="S788" s="34">
        <v>13074.06</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99542.541004999992</v>
      </c>
      <c r="D856" s="7">
        <f>SUM(D778:D855)</f>
        <v>103463.74000000002</v>
      </c>
      <c r="E856" s="7">
        <f>SUM(E777:E855)</f>
        <v>156079.94</v>
      </c>
      <c r="F856" s="7">
        <f>SUM(F776:F855)</f>
        <v>180514.94</v>
      </c>
      <c r="G856" s="7">
        <f>SUM(G775:G855)</f>
        <v>232589.30000000005</v>
      </c>
      <c r="H856" s="7">
        <f>SUM(H769:H855)</f>
        <v>237747.50000000006</v>
      </c>
      <c r="I856" s="7">
        <f>SUM(I769:I855)</f>
        <v>242273.51000000007</v>
      </c>
      <c r="J856" s="7">
        <f t="shared" ref="J856" si="13">SUM(J769:J855)</f>
        <v>222811.52999999997</v>
      </c>
      <c r="K856" s="7">
        <f>SUM(K769:K855)</f>
        <v>237548.19999999998</v>
      </c>
      <c r="L856" s="7">
        <f t="shared" ref="L856" si="14">SUM(L769:L855)</f>
        <v>246847.65</v>
      </c>
      <c r="M856" s="7">
        <f>SUM(M769:M855)</f>
        <v>242050.41999999998</v>
      </c>
      <c r="N856" s="10">
        <f>SUM(N764:N855)</f>
        <v>226824.13999999998</v>
      </c>
      <c r="O856" s="10">
        <f>SUM(O764:O855)</f>
        <v>227562.12197676906</v>
      </c>
      <c r="P856" s="10">
        <f>SUM(P764:P855)</f>
        <v>213106.19000237423</v>
      </c>
      <c r="Q856" s="10">
        <f>SUM(Q764:Q855)</f>
        <v>212068.83818326375</v>
      </c>
      <c r="R856" s="10">
        <f>SUM(R763:R855)</f>
        <v>225398.83361775297</v>
      </c>
      <c r="S856" s="10">
        <f>SUM(S763:S855)</f>
        <v>215421.31046316851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20520.989999999998</v>
      </c>
    </row>
    <row r="859" spans="1:19">
      <c r="A859" s="35"/>
      <c r="B859" s="5">
        <v>2021</v>
      </c>
      <c r="C859" s="33"/>
      <c r="D859" s="33"/>
      <c r="E859" s="33"/>
      <c r="F859" s="33"/>
      <c r="G859" s="33"/>
      <c r="H859" s="33"/>
      <c r="I859" s="33"/>
      <c r="J859" s="33"/>
      <c r="K859" s="33"/>
      <c r="L859" s="33"/>
      <c r="M859" s="33"/>
      <c r="N859" s="33"/>
      <c r="O859" s="33"/>
      <c r="P859" s="33"/>
      <c r="Q859" s="33"/>
      <c r="R859" s="34">
        <v>4941.5300000000007</v>
      </c>
      <c r="S859" s="34">
        <v>4941.5300000000007</v>
      </c>
    </row>
    <row r="860" spans="1:19">
      <c r="B860" s="5">
        <v>2020</v>
      </c>
      <c r="C860" s="33"/>
      <c r="D860" s="33"/>
      <c r="E860" s="33"/>
      <c r="F860" s="33"/>
      <c r="G860" s="33"/>
      <c r="H860" s="33"/>
      <c r="I860" s="33"/>
      <c r="J860" s="33"/>
      <c r="K860" s="33"/>
      <c r="L860" s="33"/>
      <c r="M860" s="33"/>
      <c r="N860" s="33"/>
      <c r="O860" s="33"/>
      <c r="P860" s="33"/>
      <c r="Q860" s="34">
        <v>76133.823492587573</v>
      </c>
      <c r="R860" s="34">
        <v>76133.823492587573</v>
      </c>
      <c r="S860" s="34">
        <v>76114.328046929135</v>
      </c>
    </row>
    <row r="861" spans="1:19">
      <c r="A861" s="37"/>
      <c r="B861" s="5">
        <v>2019</v>
      </c>
      <c r="C861" s="33"/>
      <c r="D861" s="33"/>
      <c r="E861" s="33"/>
      <c r="F861" s="33"/>
      <c r="G861" s="33"/>
      <c r="H861" s="33"/>
      <c r="I861" s="33"/>
      <c r="J861" s="33"/>
      <c r="K861" s="33"/>
      <c r="L861" s="33"/>
      <c r="M861" s="33"/>
      <c r="N861" s="33"/>
      <c r="O861" s="33"/>
      <c r="P861" s="34">
        <v>18174.993053444505</v>
      </c>
      <c r="Q861" s="34">
        <v>18174.993053444505</v>
      </c>
      <c r="R861" s="34">
        <v>18174.993053444505</v>
      </c>
      <c r="S861" s="34">
        <v>18165.586302712607</v>
      </c>
    </row>
    <row r="862" spans="1:19">
      <c r="A862" s="37"/>
      <c r="B862" s="5">
        <v>2018</v>
      </c>
      <c r="C862" s="33"/>
      <c r="D862" s="33"/>
      <c r="E862" s="33"/>
      <c r="F862" s="33"/>
      <c r="G862" s="33"/>
      <c r="H862" s="33"/>
      <c r="I862" s="33"/>
      <c r="J862" s="33"/>
      <c r="K862" s="33"/>
      <c r="L862" s="33"/>
      <c r="M862" s="33"/>
      <c r="N862" s="33"/>
      <c r="O862" s="34">
        <v>31487.160823230915</v>
      </c>
      <c r="P862" s="34">
        <v>31487.160823230915</v>
      </c>
      <c r="Q862" s="34">
        <v>31487.160823230915</v>
      </c>
      <c r="R862" s="34">
        <v>31487.160823230915</v>
      </c>
      <c r="S862" s="34">
        <v>31487.160823230915</v>
      </c>
    </row>
    <row r="863" spans="1:19">
      <c r="A863" s="37"/>
      <c r="B863" s="5">
        <v>2017</v>
      </c>
      <c r="C863" s="33"/>
      <c r="D863" s="33"/>
      <c r="E863" s="33"/>
      <c r="F863" s="33"/>
      <c r="G863" s="33"/>
      <c r="H863" s="33"/>
      <c r="I863" s="33"/>
      <c r="J863" s="33"/>
      <c r="K863" s="33"/>
      <c r="L863" s="33"/>
      <c r="M863" s="33"/>
      <c r="N863" s="34">
        <v>23676.49</v>
      </c>
      <c r="O863" s="34">
        <v>23676.49</v>
      </c>
      <c r="P863" s="34">
        <v>23676.49</v>
      </c>
      <c r="Q863" s="34">
        <v>23628.177725915335</v>
      </c>
      <c r="R863" s="34">
        <v>23336.503623988043</v>
      </c>
      <c r="S863" s="34">
        <v>23336.503623988043</v>
      </c>
    </row>
    <row r="864" spans="1:19">
      <c r="B864" s="5">
        <v>2016</v>
      </c>
      <c r="C864" s="33"/>
      <c r="D864" s="33"/>
      <c r="E864" s="33"/>
      <c r="F864" s="33"/>
      <c r="G864" s="33"/>
      <c r="H864" s="33"/>
      <c r="I864" s="33"/>
      <c r="J864" s="33"/>
      <c r="K864" s="33"/>
      <c r="L864" s="33"/>
      <c r="M864" s="34">
        <v>33943</v>
      </c>
      <c r="N864" s="34">
        <v>33943</v>
      </c>
      <c r="O864" s="34">
        <v>33943</v>
      </c>
      <c r="P864" s="34">
        <v>33943</v>
      </c>
      <c r="Q864" s="34">
        <v>33943</v>
      </c>
      <c r="R864" s="34">
        <v>33223.662700425913</v>
      </c>
      <c r="S864" s="34">
        <v>30613.567929925965</v>
      </c>
    </row>
    <row r="865" spans="2:19">
      <c r="B865" s="5">
        <v>2015</v>
      </c>
      <c r="C865" s="33"/>
      <c r="D865" s="33"/>
      <c r="E865" s="33"/>
      <c r="F865" s="33"/>
      <c r="G865" s="33"/>
      <c r="H865" s="33"/>
      <c r="I865" s="33"/>
      <c r="J865" s="33"/>
      <c r="K865" s="33"/>
      <c r="L865" s="34">
        <v>42685.71</v>
      </c>
      <c r="M865" s="34">
        <v>42685.71</v>
      </c>
      <c r="N865" s="34">
        <v>42685.71</v>
      </c>
      <c r="O865" s="34">
        <v>42685.71</v>
      </c>
      <c r="P865" s="34">
        <v>42685.71</v>
      </c>
      <c r="Q865" s="34">
        <v>42152.043927462568</v>
      </c>
      <c r="R865" s="34">
        <v>40570.570078357734</v>
      </c>
      <c r="S865" s="34">
        <v>40444.312495342783</v>
      </c>
    </row>
    <row r="866" spans="2:19">
      <c r="B866" s="5">
        <v>2014</v>
      </c>
      <c r="C866" s="33"/>
      <c r="D866" s="33"/>
      <c r="E866" s="33"/>
      <c r="F866" s="33"/>
      <c r="G866" s="33"/>
      <c r="H866" s="33"/>
      <c r="I866" s="33"/>
      <c r="J866" s="33"/>
      <c r="K866" s="34">
        <v>81412.509999999995</v>
      </c>
      <c r="L866" s="34">
        <v>81412.509999999995</v>
      </c>
      <c r="M866" s="34">
        <v>81412.509999999995</v>
      </c>
      <c r="N866" s="34">
        <v>81152.009999999995</v>
      </c>
      <c r="O866" s="34">
        <v>69698.838830616558</v>
      </c>
      <c r="P866" s="34">
        <v>69698.838830616558</v>
      </c>
      <c r="Q866" s="34">
        <v>69698.838830616558</v>
      </c>
      <c r="R866" s="34">
        <v>68940.121290797935</v>
      </c>
      <c r="S866" s="34">
        <v>68940.121290797935</v>
      </c>
    </row>
    <row r="867" spans="2:19">
      <c r="B867" s="5">
        <v>2013</v>
      </c>
      <c r="C867" s="33"/>
      <c r="D867" s="33"/>
      <c r="E867" s="33"/>
      <c r="F867" s="33"/>
      <c r="G867" s="33"/>
      <c r="H867" s="33"/>
      <c r="I867" s="33"/>
      <c r="J867" s="34">
        <v>34782.86</v>
      </c>
      <c r="K867" s="34">
        <v>34782.86</v>
      </c>
      <c r="L867" s="34">
        <v>34782.86</v>
      </c>
      <c r="M867" s="34">
        <v>33882.699999999997</v>
      </c>
      <c r="N867" s="34">
        <v>33754.699999999997</v>
      </c>
      <c r="O867" s="34">
        <v>33626.699999999997</v>
      </c>
      <c r="P867" s="34">
        <v>33453.743301847244</v>
      </c>
      <c r="Q867" s="34">
        <v>33286.405253493242</v>
      </c>
      <c r="R867" s="34">
        <v>32532.889350428821</v>
      </c>
      <c r="S867" s="34">
        <v>31061.413825961183</v>
      </c>
    </row>
    <row r="868" spans="2:19">
      <c r="B868" s="5">
        <v>2012</v>
      </c>
      <c r="C868" s="33"/>
      <c r="D868" s="33"/>
      <c r="E868" s="33"/>
      <c r="F868" s="33"/>
      <c r="G868" s="33"/>
      <c r="H868" s="33"/>
      <c r="I868" s="34">
        <v>32714.49</v>
      </c>
      <c r="J868" s="34">
        <v>32714.49</v>
      </c>
      <c r="K868" s="34">
        <v>32714.49</v>
      </c>
      <c r="L868" s="34">
        <v>32714.49</v>
      </c>
      <c r="M868" s="34">
        <v>32714.49</v>
      </c>
      <c r="N868" s="34">
        <v>12285.64</v>
      </c>
      <c r="O868" s="34">
        <v>12168.898781870141</v>
      </c>
      <c r="P868" s="34">
        <v>12093.606650401063</v>
      </c>
      <c r="Q868" s="34">
        <v>11660.868966217824</v>
      </c>
      <c r="R868" s="34">
        <v>11660.868966217824</v>
      </c>
      <c r="S868" s="34">
        <v>11660.868966217824</v>
      </c>
    </row>
    <row r="869" spans="2:19">
      <c r="B869" s="5">
        <v>2011</v>
      </c>
      <c r="C869" s="33"/>
      <c r="D869" s="33"/>
      <c r="E869" s="33"/>
      <c r="F869" s="33"/>
      <c r="G869" s="33"/>
      <c r="H869" s="34">
        <v>34320.53</v>
      </c>
      <c r="I869" s="34">
        <v>34320.53</v>
      </c>
      <c r="J869" s="34">
        <v>34230.69</v>
      </c>
      <c r="K869" s="34">
        <v>34230.69</v>
      </c>
      <c r="L869" s="34">
        <v>34166.519999999997</v>
      </c>
      <c r="M869" s="34">
        <v>34166.519999999997</v>
      </c>
      <c r="N869" s="34">
        <v>34118.39</v>
      </c>
      <c r="O869" s="34">
        <v>34118.39</v>
      </c>
      <c r="P869" s="34">
        <v>29429.060300000001</v>
      </c>
      <c r="Q869" s="34">
        <v>28678.806049999999</v>
      </c>
      <c r="R869" s="34">
        <v>28678.806049999999</v>
      </c>
      <c r="S869" s="34">
        <v>28678.806049999999</v>
      </c>
    </row>
    <row r="870" spans="2:19">
      <c r="B870" s="5">
        <v>2010</v>
      </c>
      <c r="C870" s="33"/>
      <c r="D870" s="33"/>
      <c r="E870" s="33"/>
      <c r="F870" s="33"/>
      <c r="G870" s="34">
        <v>80333.33</v>
      </c>
      <c r="H870" s="34">
        <v>80333.33</v>
      </c>
      <c r="I870" s="34">
        <v>80333.33</v>
      </c>
      <c r="J870" s="34">
        <v>80246.34</v>
      </c>
      <c r="K870" s="34">
        <v>80246.34</v>
      </c>
      <c r="L870" s="34">
        <v>80246.34</v>
      </c>
      <c r="M870" s="34">
        <v>73972.58</v>
      </c>
      <c r="N870" s="34">
        <v>56490.11</v>
      </c>
      <c r="O870" s="34">
        <v>56490.11</v>
      </c>
      <c r="P870" s="34">
        <v>53260.01</v>
      </c>
      <c r="Q870" s="34">
        <v>52651.087250000004</v>
      </c>
      <c r="R870" s="34">
        <v>52651.087250000004</v>
      </c>
      <c r="S870" s="34">
        <v>52651.087250000004</v>
      </c>
    </row>
    <row r="871" spans="2:19">
      <c r="B871" s="5">
        <v>2009</v>
      </c>
      <c r="C871" s="33"/>
      <c r="D871" s="33"/>
      <c r="E871" s="33"/>
      <c r="F871" s="34">
        <v>16431.61</v>
      </c>
      <c r="G871" s="34">
        <v>16431.61</v>
      </c>
      <c r="H871" s="34">
        <v>16431.61</v>
      </c>
      <c r="I871" s="34">
        <v>16431.61</v>
      </c>
      <c r="J871" s="34">
        <v>16431.61</v>
      </c>
      <c r="K871" s="34">
        <v>16431.61</v>
      </c>
      <c r="L871" s="34">
        <v>16431.61</v>
      </c>
      <c r="M871" s="34">
        <v>11312.27</v>
      </c>
      <c r="N871" s="34">
        <v>10336.17</v>
      </c>
      <c r="O871" s="34">
        <v>10336.17</v>
      </c>
      <c r="P871" s="34">
        <v>9531.9060000000009</v>
      </c>
      <c r="Q871" s="34">
        <v>9531.9060000000009</v>
      </c>
      <c r="R871" s="34"/>
      <c r="S871" s="34"/>
    </row>
    <row r="872" spans="2:19">
      <c r="B872" s="5">
        <v>2008</v>
      </c>
      <c r="C872" s="33"/>
      <c r="D872" s="33"/>
      <c r="E872" s="34">
        <v>4739.09</v>
      </c>
      <c r="F872" s="34">
        <v>4739.09</v>
      </c>
      <c r="G872" s="34">
        <v>4739.09</v>
      </c>
      <c r="H872" s="34">
        <v>4739.09</v>
      </c>
      <c r="I872" s="34">
        <v>4739.09</v>
      </c>
      <c r="J872" s="34">
        <v>4481.21</v>
      </c>
      <c r="K872" s="34">
        <v>4481.21</v>
      </c>
      <c r="L872" s="34">
        <v>4481.21</v>
      </c>
      <c r="M872" s="34"/>
      <c r="N872" s="34"/>
      <c r="O872" s="34"/>
      <c r="P872" s="34"/>
      <c r="Q872" s="34"/>
      <c r="R872" s="34"/>
      <c r="S872" s="34"/>
    </row>
    <row r="873" spans="2:19">
      <c r="B873" s="5">
        <v>2007</v>
      </c>
      <c r="C873" s="33"/>
      <c r="D873" s="34">
        <v>27863.35</v>
      </c>
      <c r="E873" s="34">
        <v>27863.35</v>
      </c>
      <c r="F873" s="34">
        <v>27863.35</v>
      </c>
      <c r="G873" s="34">
        <v>27863.35</v>
      </c>
      <c r="H873" s="34">
        <v>27863.35</v>
      </c>
      <c r="I873" s="34">
        <v>27863.35</v>
      </c>
      <c r="J873" s="34">
        <v>26218.240000000002</v>
      </c>
      <c r="K873" s="34">
        <v>26218.240000000002</v>
      </c>
      <c r="L873" s="34">
        <v>26218.240000000002</v>
      </c>
      <c r="M873" s="34">
        <v>23474.3</v>
      </c>
      <c r="N873" s="34">
        <v>23303.18</v>
      </c>
      <c r="O873" s="34">
        <v>23303.18</v>
      </c>
      <c r="P873" s="34">
        <v>23208.80732</v>
      </c>
      <c r="Q873" s="34">
        <v>23208.80732</v>
      </c>
      <c r="R873" s="34">
        <v>23208.80732</v>
      </c>
      <c r="S873" s="34">
        <v>23208.80732</v>
      </c>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v>13417.199999999999</v>
      </c>
      <c r="D875" s="34">
        <v>13417.2</v>
      </c>
      <c r="E875" s="34">
        <v>13417.2</v>
      </c>
      <c r="F875" s="34">
        <v>13417.2</v>
      </c>
      <c r="G875" s="34">
        <v>13417.2</v>
      </c>
      <c r="H875" s="34">
        <v>13417.2</v>
      </c>
      <c r="I875" s="34">
        <v>13417.2</v>
      </c>
      <c r="J875" s="34">
        <v>5067.47</v>
      </c>
      <c r="K875" s="34">
        <v>5067.47</v>
      </c>
      <c r="L875" s="34">
        <v>5067.47</v>
      </c>
      <c r="M875" s="34">
        <v>4926.6499999999996</v>
      </c>
      <c r="N875" s="34">
        <v>4631.32</v>
      </c>
      <c r="O875" s="34">
        <v>4631.32</v>
      </c>
      <c r="P875" s="34">
        <v>2858.66</v>
      </c>
      <c r="Q875" s="34">
        <v>2858.66</v>
      </c>
      <c r="R875" s="34">
        <v>2858.66</v>
      </c>
      <c r="S875" s="34">
        <v>2858.66</v>
      </c>
    </row>
    <row r="876" spans="2:19">
      <c r="B876" s="5">
        <v>2004</v>
      </c>
      <c r="C876" s="34">
        <v>1957.82</v>
      </c>
      <c r="D876" s="34">
        <v>1957.82</v>
      </c>
      <c r="E876" s="34">
        <v>1957.82</v>
      </c>
      <c r="F876" s="34">
        <v>1957.82</v>
      </c>
      <c r="G876" s="34">
        <v>1957.82</v>
      </c>
      <c r="H876" s="34">
        <v>1957.82</v>
      </c>
      <c r="I876" s="34">
        <v>1957.82</v>
      </c>
      <c r="J876" s="34">
        <v>1858.89</v>
      </c>
      <c r="K876" s="34">
        <v>1858.89</v>
      </c>
      <c r="L876" s="34">
        <v>1858.89</v>
      </c>
      <c r="M876" s="34">
        <v>1584.99</v>
      </c>
      <c r="N876" s="34">
        <v>1584.99</v>
      </c>
      <c r="O876" s="34"/>
      <c r="P876" s="34"/>
      <c r="Q876" s="34"/>
      <c r="R876" s="34"/>
      <c r="S876" s="34"/>
    </row>
    <row r="877" spans="2:19">
      <c r="B877" s="5">
        <v>2003</v>
      </c>
      <c r="C877" s="34">
        <v>14037.592350000001</v>
      </c>
      <c r="D877" s="34">
        <v>14037.59</v>
      </c>
      <c r="E877" s="34">
        <v>14037.59</v>
      </c>
      <c r="F877" s="34">
        <v>14037.59</v>
      </c>
      <c r="G877" s="34">
        <v>14037.59</v>
      </c>
      <c r="H877" s="34">
        <v>14037.59</v>
      </c>
      <c r="I877" s="34">
        <v>12494.66</v>
      </c>
      <c r="J877" s="34">
        <v>12142.62</v>
      </c>
      <c r="K877" s="34">
        <v>12142.62</v>
      </c>
      <c r="L877" s="34">
        <v>12142.62</v>
      </c>
      <c r="M877" s="34">
        <v>12142.62</v>
      </c>
      <c r="N877" s="34">
        <v>9825.3700000000008</v>
      </c>
      <c r="O877" s="34">
        <v>9825.3700000000008</v>
      </c>
      <c r="P877" s="34">
        <v>4344.3251000000009</v>
      </c>
      <c r="Q877" s="34">
        <v>4344.3251000000009</v>
      </c>
      <c r="R877" s="34">
        <v>4344.3251000000009</v>
      </c>
      <c r="S877" s="34">
        <v>4344.3251000000009</v>
      </c>
    </row>
    <row r="878" spans="2:19">
      <c r="B878" s="5">
        <v>2002</v>
      </c>
      <c r="C878" s="34">
        <v>14421.955</v>
      </c>
      <c r="D878" s="34">
        <v>14421.96</v>
      </c>
      <c r="E878" s="34">
        <v>14421.96</v>
      </c>
      <c r="F878" s="34">
        <v>14421.96</v>
      </c>
      <c r="G878" s="34">
        <v>14421.96</v>
      </c>
      <c r="H878" s="34">
        <v>14421.96</v>
      </c>
      <c r="I878" s="34">
        <v>14359.92</v>
      </c>
      <c r="J878" s="34">
        <v>6877.47</v>
      </c>
      <c r="K878" s="34">
        <v>5120.82</v>
      </c>
      <c r="L878" s="34">
        <v>5120.82</v>
      </c>
      <c r="M878" s="34">
        <v>4868.7700000000004</v>
      </c>
      <c r="N878" s="34">
        <v>4868.7700000000004</v>
      </c>
      <c r="O878" s="34">
        <v>4868.7700000000004</v>
      </c>
      <c r="P878" s="34">
        <v>3670.9300000000003</v>
      </c>
      <c r="Q878" s="34">
        <v>3670.9300000000003</v>
      </c>
      <c r="R878" s="34">
        <v>3670.9300000000003</v>
      </c>
      <c r="S878" s="34">
        <v>3670.9300000000003</v>
      </c>
    </row>
    <row r="879" spans="2:19">
      <c r="B879" s="5">
        <v>2001</v>
      </c>
      <c r="C879" s="34">
        <v>8551.2738900000022</v>
      </c>
      <c r="D879" s="34">
        <v>8551.27</v>
      </c>
      <c r="E879" s="34">
        <v>8551.27</v>
      </c>
      <c r="F879" s="34">
        <v>8551.27</v>
      </c>
      <c r="G879" s="34">
        <v>8551.27</v>
      </c>
      <c r="H879" s="34">
        <v>8551.27</v>
      </c>
      <c r="I879" s="34">
        <v>8551.27</v>
      </c>
      <c r="J879" s="34">
        <v>8551.27</v>
      </c>
      <c r="K879" s="34">
        <v>8551.27</v>
      </c>
      <c r="L879" s="34">
        <v>8551.27</v>
      </c>
      <c r="M879" s="34">
        <v>8551.27</v>
      </c>
      <c r="N879" s="34">
        <v>8551.27</v>
      </c>
      <c r="O879" s="34">
        <v>8551.27</v>
      </c>
      <c r="P879" s="34">
        <v>2767.2200000000003</v>
      </c>
      <c r="Q879" s="34">
        <v>2767.2200000000003</v>
      </c>
      <c r="R879" s="34">
        <v>2767.2200000000003</v>
      </c>
      <c r="S879" s="34">
        <v>2767.2200000000003</v>
      </c>
    </row>
    <row r="880" spans="2:19">
      <c r="B880" s="5">
        <v>2000</v>
      </c>
      <c r="C880" s="34">
        <v>52276.467805</v>
      </c>
      <c r="D880" s="34">
        <v>52276.47</v>
      </c>
      <c r="E880" s="34">
        <v>52276.47</v>
      </c>
      <c r="F880" s="34">
        <v>52276.47</v>
      </c>
      <c r="G880" s="34">
        <v>52276.47</v>
      </c>
      <c r="H880" s="34">
        <v>52276.47</v>
      </c>
      <c r="I880" s="34">
        <v>52092.37</v>
      </c>
      <c r="J880" s="34">
        <v>52092.37</v>
      </c>
      <c r="K880" s="34">
        <v>52092.37</v>
      </c>
      <c r="L880" s="34">
        <v>52092.37</v>
      </c>
      <c r="M880" s="34">
        <v>52092.37</v>
      </c>
      <c r="N880" s="34">
        <v>52092.37</v>
      </c>
      <c r="O880" s="34">
        <v>52092.37</v>
      </c>
      <c r="P880" s="34">
        <v>52092.37</v>
      </c>
      <c r="Q880" s="34">
        <v>52092.37</v>
      </c>
      <c r="R880" s="34">
        <v>52092.37</v>
      </c>
      <c r="S880" s="34">
        <v>52092.37</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104662.309045</v>
      </c>
      <c r="D951" s="7">
        <f>SUM(D873:D950)</f>
        <v>132525.66000000003</v>
      </c>
      <c r="E951" s="7">
        <f>SUM(E872:E950)</f>
        <v>137264.75</v>
      </c>
      <c r="F951" s="7">
        <f>SUM(F871:F950)</f>
        <v>153696.35999999999</v>
      </c>
      <c r="G951" s="7">
        <f>SUM(G870:G950)</f>
        <v>234029.69</v>
      </c>
      <c r="H951" s="7">
        <f>SUM(H864:H950)</f>
        <v>268350.21999999997</v>
      </c>
      <c r="I951" s="7">
        <f>SUM(I864:I950)</f>
        <v>299275.64000000007</v>
      </c>
      <c r="J951" s="7">
        <f t="shared" ref="J951" si="15">SUM(J864:J950)</f>
        <v>315695.52999999997</v>
      </c>
      <c r="K951" s="7">
        <f>SUM(K864:K950)</f>
        <v>395351.39</v>
      </c>
      <c r="L951" s="7">
        <f t="shared" ref="L951" si="16">SUM(L864:L950)</f>
        <v>437972.93</v>
      </c>
      <c r="M951" s="7">
        <f>SUM(M864:M950)</f>
        <v>451730.75</v>
      </c>
      <c r="N951" s="10">
        <f>SUM(N859:N950)</f>
        <v>433299.49000000005</v>
      </c>
      <c r="O951" s="10">
        <f>SUM(O859:O950)</f>
        <v>451503.7484357176</v>
      </c>
      <c r="P951" s="10">
        <f>SUM(P859:P950)</f>
        <v>446376.83137954032</v>
      </c>
      <c r="Q951" s="10">
        <f>SUM(Q859:Q950)</f>
        <v>519969.4237929685</v>
      </c>
      <c r="R951" s="10">
        <f>SUM(R858:R950)</f>
        <v>511274.32909947925</v>
      </c>
      <c r="S951" s="10">
        <f>SUM(S858:S950)</f>
        <v>527558.5890251064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1808.09</v>
      </c>
      <c r="P957" s="34">
        <v>1808.09</v>
      </c>
      <c r="Q957" s="34">
        <v>1808.09</v>
      </c>
      <c r="R957" s="34">
        <v>1808.09</v>
      </c>
      <c r="S957" s="34">
        <v>1808.09</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938.84</v>
      </c>
      <c r="N959" s="34">
        <v>938.84</v>
      </c>
      <c r="O959" s="34">
        <v>938.84</v>
      </c>
      <c r="P959" s="34">
        <v>849.15000000000009</v>
      </c>
      <c r="Q959" s="34">
        <v>849.15000000000009</v>
      </c>
      <c r="R959" s="34">
        <v>849.15000000000009</v>
      </c>
      <c r="S959" s="34">
        <v>849.15000000000009</v>
      </c>
    </row>
    <row r="960" spans="1:19">
      <c r="B960" s="5">
        <v>2015</v>
      </c>
      <c r="C960" s="33"/>
      <c r="D960" s="33"/>
      <c r="E960" s="33"/>
      <c r="F960" s="33"/>
      <c r="G960" s="33"/>
      <c r="H960" s="33"/>
      <c r="I960" s="33"/>
      <c r="J960" s="33"/>
      <c r="K960" s="33"/>
      <c r="L960" s="34">
        <v>2574.48</v>
      </c>
      <c r="M960" s="34">
        <v>2574.48</v>
      </c>
      <c r="N960" s="34">
        <v>2574.48</v>
      </c>
      <c r="O960" s="34">
        <v>2574.48</v>
      </c>
      <c r="P960" s="34"/>
      <c r="Q960" s="34"/>
      <c r="R960" s="34"/>
      <c r="S960" s="34"/>
    </row>
    <row r="961" spans="2:19">
      <c r="B961" s="5">
        <v>2014</v>
      </c>
      <c r="C961" s="33"/>
      <c r="D961" s="33"/>
      <c r="E961" s="33"/>
      <c r="F961" s="33"/>
      <c r="G961" s="33"/>
      <c r="H961" s="33"/>
      <c r="I961" s="33"/>
      <c r="J961" s="33"/>
      <c r="K961" s="34">
        <v>12145.29</v>
      </c>
      <c r="L961" s="34">
        <v>12145.29</v>
      </c>
      <c r="M961" s="34">
        <v>12145.29</v>
      </c>
      <c r="N961" s="34">
        <v>12145.29</v>
      </c>
      <c r="O961" s="34">
        <v>12145.29</v>
      </c>
      <c r="P961" s="34">
        <v>4852.5100000000011</v>
      </c>
      <c r="Q961" s="34">
        <v>4852.5100000000011</v>
      </c>
      <c r="R961" s="34">
        <v>2350.2303165155877</v>
      </c>
      <c r="S961" s="34">
        <v>2350.2303165155877</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2220.3200000000002</v>
      </c>
      <c r="J963" s="34">
        <v>2220.3200000000002</v>
      </c>
      <c r="K963" s="34">
        <v>2220.3200000000002</v>
      </c>
      <c r="L963" s="34">
        <v>2220.3200000000002</v>
      </c>
      <c r="M963" s="34">
        <v>2220.3200000000002</v>
      </c>
      <c r="N963" s="34">
        <v>2220.3200000000002</v>
      </c>
      <c r="O963" s="34">
        <v>2220.3200000000002</v>
      </c>
      <c r="P963" s="34">
        <v>2220.3200000000002</v>
      </c>
      <c r="Q963" s="34">
        <v>2220.3200000000002</v>
      </c>
      <c r="R963" s="34">
        <v>2220.3200000000002</v>
      </c>
      <c r="S963" s="34">
        <v>2220.3200000000002</v>
      </c>
    </row>
    <row r="964" spans="2:19">
      <c r="B964" s="5">
        <v>2011</v>
      </c>
      <c r="C964" s="33"/>
      <c r="D964" s="33"/>
      <c r="E964" s="33"/>
      <c r="F964" s="33"/>
      <c r="G964" s="33"/>
      <c r="H964" s="34">
        <v>62392.53</v>
      </c>
      <c r="I964" s="34">
        <v>62392.53</v>
      </c>
      <c r="J964" s="34">
        <v>62392.53</v>
      </c>
      <c r="K964" s="34">
        <v>62392.53</v>
      </c>
      <c r="L964" s="34">
        <v>62392.53</v>
      </c>
      <c r="M964" s="34">
        <v>62392.53</v>
      </c>
      <c r="N964" s="34">
        <v>62392.53</v>
      </c>
      <c r="O964" s="34">
        <v>62392.53</v>
      </c>
      <c r="P964" s="34"/>
      <c r="Q964" s="34"/>
      <c r="R964" s="34"/>
      <c r="S964" s="34"/>
    </row>
    <row r="965" spans="2:19">
      <c r="B965" s="5">
        <v>2010</v>
      </c>
      <c r="C965" s="33"/>
      <c r="D965" s="33"/>
      <c r="E965" s="33"/>
      <c r="F965" s="33"/>
      <c r="G965" s="34">
        <v>842.18</v>
      </c>
      <c r="H965" s="34">
        <v>842.18</v>
      </c>
      <c r="I965" s="34">
        <v>842.18</v>
      </c>
      <c r="J965" s="34">
        <v>842.18</v>
      </c>
      <c r="K965" s="34">
        <v>5.63</v>
      </c>
      <c r="L965" s="34">
        <v>5.63</v>
      </c>
      <c r="M965" s="34">
        <v>5.63</v>
      </c>
      <c r="N965" s="34">
        <v>5.63</v>
      </c>
      <c r="O965" s="34">
        <v>5.63</v>
      </c>
      <c r="P965" s="34">
        <v>5.63</v>
      </c>
      <c r="Q965" s="34">
        <v>5.63</v>
      </c>
      <c r="R965" s="34">
        <v>5.63</v>
      </c>
      <c r="S965" s="34">
        <v>5.63</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2738.5</v>
      </c>
      <c r="F967" s="34">
        <v>2738.5</v>
      </c>
      <c r="G967" s="34">
        <v>2738.5</v>
      </c>
      <c r="H967" s="34">
        <v>2738.5</v>
      </c>
      <c r="I967" s="34">
        <v>2738.5</v>
      </c>
      <c r="J967" s="34">
        <v>2738.5</v>
      </c>
      <c r="K967" s="34">
        <v>2738.5</v>
      </c>
      <c r="L967" s="34">
        <v>2738.5</v>
      </c>
      <c r="M967" s="34"/>
      <c r="N967" s="34"/>
      <c r="O967" s="34"/>
      <c r="P967" s="34"/>
      <c r="Q967" s="34"/>
      <c r="R967" s="34"/>
      <c r="S967" s="34"/>
    </row>
    <row r="968" spans="2:19">
      <c r="B968" s="5">
        <v>2007</v>
      </c>
      <c r="C968" s="33"/>
      <c r="D968" s="34">
        <v>1672.32</v>
      </c>
      <c r="E968" s="34">
        <v>1672.32</v>
      </c>
      <c r="F968" s="34">
        <v>1672.32</v>
      </c>
      <c r="G968" s="34">
        <v>1672.32</v>
      </c>
      <c r="H968" s="34">
        <v>1672.32</v>
      </c>
      <c r="I968" s="34">
        <v>1672.32</v>
      </c>
      <c r="J968" s="34"/>
      <c r="K968" s="34"/>
      <c r="L968" s="34"/>
      <c r="M968" s="34"/>
      <c r="N968" s="34"/>
      <c r="O968" s="34"/>
      <c r="P968" s="34"/>
      <c r="Q968" s="34"/>
      <c r="R968" s="34"/>
      <c r="S968" s="34"/>
    </row>
    <row r="969" spans="2:19">
      <c r="B969" s="5">
        <v>2006</v>
      </c>
      <c r="C969" s="34">
        <v>2447.6034650000001</v>
      </c>
      <c r="D969" s="34">
        <v>2447.6</v>
      </c>
      <c r="E969" s="34">
        <v>2447.6</v>
      </c>
      <c r="F969" s="34">
        <v>2447.6</v>
      </c>
      <c r="G969" s="34">
        <v>2447.6</v>
      </c>
      <c r="H969" s="34">
        <v>2447.6</v>
      </c>
      <c r="I969" s="34">
        <v>2299.4</v>
      </c>
      <c r="J969" s="34">
        <v>2299.4</v>
      </c>
      <c r="K969" s="34">
        <v>2299.4</v>
      </c>
      <c r="L969" s="34"/>
      <c r="M969" s="34"/>
      <c r="N969" s="34"/>
      <c r="O969" s="34"/>
      <c r="P969" s="34"/>
      <c r="Q969" s="34"/>
      <c r="R969" s="34"/>
      <c r="S969" s="34"/>
    </row>
    <row r="970" spans="2:19">
      <c r="B970" s="5">
        <v>2005</v>
      </c>
      <c r="C970" s="34">
        <v>5741.36</v>
      </c>
      <c r="D970" s="34">
        <v>5741.36</v>
      </c>
      <c r="E970" s="34">
        <v>5741.36</v>
      </c>
      <c r="F970" s="34">
        <v>5741.36</v>
      </c>
      <c r="G970" s="34">
        <v>5741.36</v>
      </c>
      <c r="H970" s="34">
        <v>5741.36</v>
      </c>
      <c r="I970" s="34">
        <v>5741.36</v>
      </c>
      <c r="J970" s="34">
        <v>5741.36</v>
      </c>
      <c r="K970" s="34">
        <v>4165.63</v>
      </c>
      <c r="L970" s="34">
        <v>4165.63</v>
      </c>
      <c r="M970" s="34">
        <v>4165.63</v>
      </c>
      <c r="N970" s="34">
        <v>4165.63</v>
      </c>
      <c r="O970" s="34">
        <v>4165.63</v>
      </c>
      <c r="P970" s="34">
        <v>2905.58788</v>
      </c>
      <c r="Q970" s="34">
        <v>2905.58788</v>
      </c>
      <c r="R970" s="34">
        <v>2905.58788</v>
      </c>
      <c r="S970" s="34">
        <v>2905.58788</v>
      </c>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v>682.32</v>
      </c>
      <c r="D974" s="34">
        <v>682.32</v>
      </c>
      <c r="E974" s="34">
        <v>682.32</v>
      </c>
      <c r="F974" s="34">
        <v>682.32</v>
      </c>
      <c r="G974" s="34">
        <v>682.32</v>
      </c>
      <c r="H974" s="34">
        <v>682.32</v>
      </c>
      <c r="I974" s="34">
        <v>682.32</v>
      </c>
      <c r="J974" s="34">
        <v>682.32</v>
      </c>
      <c r="K974" s="34">
        <v>682.32</v>
      </c>
      <c r="L974" s="34">
        <v>682.32</v>
      </c>
      <c r="M974" s="34">
        <v>682.32</v>
      </c>
      <c r="N974" s="34">
        <v>682.32</v>
      </c>
      <c r="O974" s="34">
        <v>682.32</v>
      </c>
      <c r="P974" s="34">
        <v>682.32</v>
      </c>
      <c r="Q974" s="34">
        <v>682.32</v>
      </c>
      <c r="R974" s="34">
        <v>682.32</v>
      </c>
      <c r="S974" s="34">
        <v>682.32</v>
      </c>
    </row>
    <row r="975" spans="2:19">
      <c r="B975" s="5">
        <v>2000</v>
      </c>
      <c r="C975" s="34">
        <v>130823.41999999998</v>
      </c>
      <c r="D975" s="34">
        <v>130823.42</v>
      </c>
      <c r="E975" s="34">
        <v>130823.42</v>
      </c>
      <c r="F975" s="34">
        <v>130823.42</v>
      </c>
      <c r="G975" s="34">
        <v>130823.42</v>
      </c>
      <c r="H975" s="34">
        <v>130823.42</v>
      </c>
      <c r="I975" s="34">
        <v>130823.42</v>
      </c>
      <c r="J975" s="34">
        <v>130823.42</v>
      </c>
      <c r="K975" s="34">
        <v>105657.57</v>
      </c>
      <c r="L975" s="34">
        <v>105657.57</v>
      </c>
      <c r="M975" s="34">
        <v>105657.57</v>
      </c>
      <c r="N975" s="34">
        <v>105657.57</v>
      </c>
      <c r="O975" s="34">
        <v>105657.57</v>
      </c>
      <c r="P975" s="34">
        <v>105657.57</v>
      </c>
      <c r="Q975" s="34">
        <v>105657.57</v>
      </c>
      <c r="R975" s="34">
        <v>105657.57</v>
      </c>
      <c r="S975" s="34">
        <v>105657.57</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139694.70346499997</v>
      </c>
      <c r="D1046" s="7">
        <f>SUM(D968:D1045)</f>
        <v>141367.01999999999</v>
      </c>
      <c r="E1046" s="7">
        <f>SUM(E967:E1045)</f>
        <v>144105.51999999999</v>
      </c>
      <c r="F1046" s="7">
        <f>SUM(F966:F1045)</f>
        <v>144105.51999999999</v>
      </c>
      <c r="G1046" s="7">
        <f>SUM(G965:G1045)</f>
        <v>144947.70000000001</v>
      </c>
      <c r="H1046" s="7">
        <f>SUM(H959:H1045)</f>
        <v>207340.23</v>
      </c>
      <c r="I1046" s="7">
        <f>SUM(I959:I1045)</f>
        <v>209412.35</v>
      </c>
      <c r="J1046" s="7">
        <f t="shared" ref="J1046" si="17">SUM(J959:J1045)</f>
        <v>207740.03</v>
      </c>
      <c r="K1046" s="7">
        <f>SUM(K959:K1045)</f>
        <v>192307.19</v>
      </c>
      <c r="L1046" s="7">
        <f t="shared" ref="L1046" si="18">SUM(L959:L1045)</f>
        <v>192582.27000000002</v>
      </c>
      <c r="M1046" s="7">
        <f>SUM(M959:M1045)</f>
        <v>190782.61000000002</v>
      </c>
      <c r="N1046" s="10">
        <f>SUM(N954:N1045)</f>
        <v>190782.61000000002</v>
      </c>
      <c r="O1046" s="10">
        <f>SUM(O954:O1045)</f>
        <v>192590.7</v>
      </c>
      <c r="P1046" s="10">
        <f>SUM(P954:P1045)</f>
        <v>118981.17788</v>
      </c>
      <c r="Q1046" s="10">
        <f>SUM(Q954:Q1045)</f>
        <v>118981.17788</v>
      </c>
      <c r="R1046" s="10">
        <f>SUM(R953:R1045)</f>
        <v>116478.8981965156</v>
      </c>
      <c r="S1046" s="10">
        <f>SUM(S953:S1045)</f>
        <v>116478.8981965156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v>4191.09</v>
      </c>
      <c r="D1065" s="34">
        <v>4191.09</v>
      </c>
      <c r="E1065" s="34">
        <v>4191.09</v>
      </c>
      <c r="F1065" s="34">
        <v>4191.09</v>
      </c>
      <c r="G1065" s="34">
        <v>4191.09</v>
      </c>
      <c r="H1065" s="34">
        <v>4191.09</v>
      </c>
      <c r="I1065" s="34">
        <v>4191.09</v>
      </c>
      <c r="J1065" s="34">
        <v>4191.09</v>
      </c>
      <c r="K1065" s="34">
        <v>4191.09</v>
      </c>
      <c r="L1065" s="34">
        <v>4191.09</v>
      </c>
      <c r="M1065" s="34">
        <v>4191.09</v>
      </c>
      <c r="N1065" s="34">
        <v>4191.09</v>
      </c>
      <c r="O1065" s="34">
        <v>4191.09</v>
      </c>
      <c r="P1065" s="34">
        <v>4191.09</v>
      </c>
      <c r="Q1065" s="34">
        <v>4191.09</v>
      </c>
      <c r="R1065" s="34">
        <v>4191.09</v>
      </c>
      <c r="S1065" s="34">
        <v>4191.09</v>
      </c>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4191.09</v>
      </c>
      <c r="D1141" s="7">
        <f>SUM(D1063:D1140)</f>
        <v>4191.09</v>
      </c>
      <c r="E1141" s="7">
        <f>SUM(E1062:E1140)</f>
        <v>4191.09</v>
      </c>
      <c r="F1141" s="7">
        <f>SUM(F1061:F1140)</f>
        <v>4191.09</v>
      </c>
      <c r="G1141" s="7">
        <f>SUM(G1060:G1140)</f>
        <v>4191.09</v>
      </c>
      <c r="H1141" s="7">
        <f>SUM(H1054:H1140)</f>
        <v>4191.09</v>
      </c>
      <c r="I1141" s="7">
        <f>SUM(I1054:I1140)</f>
        <v>4191.09</v>
      </c>
      <c r="J1141" s="7">
        <f t="shared" ref="J1141" si="19">SUM(J1054:J1140)</f>
        <v>4191.09</v>
      </c>
      <c r="K1141" s="7">
        <f>SUM(K1054:K1140)</f>
        <v>4191.09</v>
      </c>
      <c r="L1141" s="7">
        <f t="shared" ref="L1141" si="20">SUM(L1054:L1140)</f>
        <v>4191.09</v>
      </c>
      <c r="M1141" s="7">
        <f>SUM(M1054:M1140)</f>
        <v>4191.09</v>
      </c>
      <c r="N1141" s="10">
        <f>SUM(N1049:N1140)</f>
        <v>4191.09</v>
      </c>
      <c r="O1141" s="10">
        <f>SUM(O1049:O1140)</f>
        <v>4191.09</v>
      </c>
      <c r="P1141" s="10">
        <f>SUM(P1049:P1140)</f>
        <v>4191.09</v>
      </c>
      <c r="Q1141" s="10">
        <f>SUM(Q1049:Q1140)</f>
        <v>4191.09</v>
      </c>
      <c r="R1141" s="10">
        <f>SUM(R1048:R1140)</f>
        <v>4191.09</v>
      </c>
      <c r="S1141" s="10">
        <f>SUM(S1048:S1140)</f>
        <v>4191.09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v>39.659999999999997</v>
      </c>
      <c r="F1157" s="34">
        <v>39.659999999999997</v>
      </c>
      <c r="G1157" s="34">
        <v>39.659999999999997</v>
      </c>
      <c r="H1157" s="34">
        <v>39.659999999999997</v>
      </c>
      <c r="I1157" s="34">
        <v>39.659999999999997</v>
      </c>
      <c r="J1157" s="34">
        <v>39.659999999999997</v>
      </c>
      <c r="K1157" s="34">
        <v>39.659999999999997</v>
      </c>
      <c r="L1157" s="34">
        <v>39.659999999999997</v>
      </c>
      <c r="M1157" s="34">
        <v>39.659999999999997</v>
      </c>
      <c r="N1157" s="34">
        <v>39.659999999999997</v>
      </c>
      <c r="O1157" s="34">
        <v>39.659999999999997</v>
      </c>
      <c r="P1157" s="34">
        <v>39.659999999999997</v>
      </c>
      <c r="Q1157" s="34">
        <v>39.659999999999997</v>
      </c>
      <c r="R1157" s="34">
        <v>39.659999999999997</v>
      </c>
      <c r="S1157" s="34">
        <v>39.659999999999997</v>
      </c>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v>4236.33</v>
      </c>
      <c r="D1161" s="34">
        <v>4236.33</v>
      </c>
      <c r="E1161" s="34">
        <v>4236.33</v>
      </c>
      <c r="F1161" s="34">
        <v>4236.33</v>
      </c>
      <c r="G1161" s="34">
        <v>4236.33</v>
      </c>
      <c r="H1161" s="34">
        <v>4236.33</v>
      </c>
      <c r="I1161" s="34">
        <v>4236.33</v>
      </c>
      <c r="J1161" s="34">
        <v>4236.33</v>
      </c>
      <c r="K1161" s="34">
        <v>4236.33</v>
      </c>
      <c r="L1161" s="34">
        <v>4236.33</v>
      </c>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v>15827.8</v>
      </c>
      <c r="D1164" s="34">
        <v>15827.8</v>
      </c>
      <c r="E1164" s="34">
        <v>15827.8</v>
      </c>
      <c r="F1164" s="34">
        <v>15827.8</v>
      </c>
      <c r="G1164" s="34">
        <v>15827.8</v>
      </c>
      <c r="H1164" s="34">
        <v>15827.8</v>
      </c>
      <c r="I1164" s="34">
        <v>15827.8</v>
      </c>
      <c r="J1164" s="34">
        <v>15827.8</v>
      </c>
      <c r="K1164" s="34">
        <v>15827.8</v>
      </c>
      <c r="L1164" s="34">
        <v>15827.8</v>
      </c>
      <c r="M1164" s="34">
        <v>15827.8</v>
      </c>
      <c r="N1164" s="34">
        <v>15827.8</v>
      </c>
      <c r="O1164" s="34">
        <v>15827.8</v>
      </c>
      <c r="P1164" s="34">
        <v>15827.8</v>
      </c>
      <c r="Q1164" s="34">
        <v>15827.8</v>
      </c>
      <c r="R1164" s="34">
        <v>15827.8</v>
      </c>
      <c r="S1164" s="34">
        <v>13992.8</v>
      </c>
    </row>
    <row r="1165" spans="2:19">
      <c r="B1165" s="5">
        <v>2000</v>
      </c>
      <c r="C1165" s="34">
        <v>3058.0200000000004</v>
      </c>
      <c r="D1165" s="34">
        <v>3058.02</v>
      </c>
      <c r="E1165" s="34">
        <v>3058.02</v>
      </c>
      <c r="F1165" s="34">
        <v>3058.02</v>
      </c>
      <c r="G1165" s="34">
        <v>3058.02</v>
      </c>
      <c r="H1165" s="34">
        <v>3058.02</v>
      </c>
      <c r="I1165" s="34">
        <v>3058.02</v>
      </c>
      <c r="J1165" s="34">
        <v>3058.02</v>
      </c>
      <c r="K1165" s="34">
        <v>3058.02</v>
      </c>
      <c r="L1165" s="34">
        <v>3058.02</v>
      </c>
      <c r="M1165" s="34">
        <v>3058.02</v>
      </c>
      <c r="N1165" s="34">
        <v>3058.02</v>
      </c>
      <c r="O1165" s="34">
        <v>3058.02</v>
      </c>
      <c r="P1165" s="34">
        <v>3058.02</v>
      </c>
      <c r="Q1165" s="34">
        <v>3058.02</v>
      </c>
      <c r="R1165" s="34">
        <v>3058.02</v>
      </c>
      <c r="S1165" s="34">
        <v>3058.02</v>
      </c>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v>11413.14</v>
      </c>
      <c r="D1168" s="34">
        <v>11413.14</v>
      </c>
      <c r="E1168" s="34">
        <v>11413.14</v>
      </c>
      <c r="F1168" s="34">
        <v>11413.14</v>
      </c>
      <c r="G1168" s="34">
        <v>11413.14</v>
      </c>
      <c r="H1168" s="34">
        <v>11413.14</v>
      </c>
      <c r="I1168" s="34">
        <v>11413.14</v>
      </c>
      <c r="J1168" s="34">
        <v>11413.14</v>
      </c>
      <c r="K1168" s="34">
        <v>11413.14</v>
      </c>
      <c r="L1168" s="34">
        <v>11413.14</v>
      </c>
      <c r="M1168" s="34">
        <v>7350.53</v>
      </c>
      <c r="N1168" s="34">
        <v>7350.53</v>
      </c>
      <c r="O1168" s="34">
        <v>7350.53</v>
      </c>
      <c r="P1168" s="34">
        <v>7350.53</v>
      </c>
      <c r="Q1168" s="34">
        <v>7350.53</v>
      </c>
      <c r="R1168" s="34">
        <v>7350.53</v>
      </c>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v>62200</v>
      </c>
      <c r="D1176" s="34">
        <v>62200</v>
      </c>
      <c r="E1176" s="34">
        <v>62200</v>
      </c>
      <c r="F1176" s="34">
        <v>62200</v>
      </c>
      <c r="G1176" s="34">
        <v>62200</v>
      </c>
      <c r="H1176" s="34">
        <v>62200</v>
      </c>
      <c r="I1176" s="34">
        <v>62200</v>
      </c>
      <c r="J1176" s="34">
        <v>62200</v>
      </c>
      <c r="K1176" s="34">
        <v>62200</v>
      </c>
      <c r="L1176" s="34">
        <v>66830.31</v>
      </c>
      <c r="M1176" s="34">
        <v>66830.31</v>
      </c>
      <c r="N1176" s="34">
        <v>66830.31</v>
      </c>
      <c r="O1176" s="34">
        <v>66830.31</v>
      </c>
      <c r="P1176" s="34">
        <v>66830.31</v>
      </c>
      <c r="Q1176" s="34">
        <v>66830.31</v>
      </c>
      <c r="R1176" s="34">
        <v>63764.259999999995</v>
      </c>
      <c r="S1176" s="34">
        <v>58587.02</v>
      </c>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v>129567.02</v>
      </c>
      <c r="D1181" s="34">
        <v>129567.02</v>
      </c>
      <c r="E1181" s="34">
        <v>129567.02</v>
      </c>
      <c r="F1181" s="34">
        <v>129567.02</v>
      </c>
      <c r="G1181" s="34">
        <v>129567.02</v>
      </c>
      <c r="H1181" s="34">
        <v>129567.02</v>
      </c>
      <c r="I1181" s="34">
        <v>119782.78</v>
      </c>
      <c r="J1181" s="34">
        <v>119782.78</v>
      </c>
      <c r="K1181" s="34">
        <v>119782.78</v>
      </c>
      <c r="L1181" s="34">
        <v>106959.49</v>
      </c>
      <c r="M1181" s="34">
        <v>106959.49</v>
      </c>
      <c r="N1181" s="34">
        <v>99221.04</v>
      </c>
      <c r="O1181" s="34">
        <v>96367.299999999988</v>
      </c>
      <c r="P1181" s="34">
        <v>96367.299999999988</v>
      </c>
      <c r="Q1181" s="34">
        <v>96367.299999999988</v>
      </c>
      <c r="R1181" s="34">
        <v>96367.299999999988</v>
      </c>
      <c r="S1181" s="34">
        <v>96367.299999999988</v>
      </c>
    </row>
    <row r="1182" spans="2:19">
      <c r="B1182" s="5">
        <v>1983</v>
      </c>
      <c r="C1182" s="34">
        <v>49397.51</v>
      </c>
      <c r="D1182" s="34">
        <v>49397.51</v>
      </c>
      <c r="E1182" s="34">
        <v>49397.51</v>
      </c>
      <c r="F1182" s="34">
        <v>49397.51</v>
      </c>
      <c r="G1182" s="34">
        <v>49397.51</v>
      </c>
      <c r="H1182" s="34">
        <v>49397.51</v>
      </c>
      <c r="I1182" s="34">
        <v>49397.51</v>
      </c>
      <c r="J1182" s="34">
        <v>49397.51</v>
      </c>
      <c r="K1182" s="34">
        <v>49397.51</v>
      </c>
      <c r="L1182" s="34">
        <v>49397.51</v>
      </c>
      <c r="M1182" s="34">
        <v>46154.69</v>
      </c>
      <c r="N1182" s="34">
        <v>40897.61</v>
      </c>
      <c r="O1182" s="34">
        <v>40897.61</v>
      </c>
      <c r="P1182" s="34">
        <v>40897.61</v>
      </c>
      <c r="Q1182" s="34">
        <v>40897.61</v>
      </c>
      <c r="R1182" s="34">
        <v>40897.61</v>
      </c>
      <c r="S1182" s="34">
        <v>40897.61</v>
      </c>
    </row>
    <row r="1183" spans="2:19">
      <c r="B1183" s="5">
        <v>1982</v>
      </c>
      <c r="C1183" s="34">
        <v>22715.17</v>
      </c>
      <c r="D1183" s="34">
        <v>22715.17</v>
      </c>
      <c r="E1183" s="34">
        <v>22715.17</v>
      </c>
      <c r="F1183" s="34">
        <v>22715.17</v>
      </c>
      <c r="G1183" s="34">
        <v>22715.17</v>
      </c>
      <c r="H1183" s="34">
        <v>22715.17</v>
      </c>
      <c r="I1183" s="34">
        <v>22715.17</v>
      </c>
      <c r="J1183" s="34">
        <v>22715.17</v>
      </c>
      <c r="K1183" s="34">
        <v>22715.17</v>
      </c>
      <c r="L1183" s="34">
        <v>23148.98</v>
      </c>
      <c r="M1183" s="34">
        <v>23148.98</v>
      </c>
      <c r="N1183" s="34">
        <v>23148.98</v>
      </c>
      <c r="O1183" s="34">
        <v>23148.98</v>
      </c>
      <c r="P1183" s="34">
        <v>23148.98</v>
      </c>
      <c r="Q1183" s="34">
        <v>23148.98</v>
      </c>
      <c r="R1183" s="34">
        <v>23148.98</v>
      </c>
      <c r="S1183" s="34">
        <v>23148.98</v>
      </c>
    </row>
    <row r="1184" spans="2:19">
      <c r="B1184" s="5">
        <v>1981</v>
      </c>
      <c r="C1184" s="34">
        <v>10958.17</v>
      </c>
      <c r="D1184" s="34">
        <v>10958.17</v>
      </c>
      <c r="E1184" s="34">
        <v>10958.17</v>
      </c>
      <c r="F1184" s="34">
        <v>10958.17</v>
      </c>
      <c r="G1184" s="34">
        <v>10958.17</v>
      </c>
      <c r="H1184" s="34">
        <v>10958.17</v>
      </c>
      <c r="I1184" s="34">
        <v>10958.17</v>
      </c>
      <c r="J1184" s="34">
        <v>10958.17</v>
      </c>
      <c r="K1184" s="34">
        <v>10958.17</v>
      </c>
      <c r="L1184" s="34">
        <v>13258.97</v>
      </c>
      <c r="M1184" s="34">
        <v>13258.97</v>
      </c>
      <c r="N1184" s="34">
        <v>13258.97</v>
      </c>
      <c r="O1184" s="34">
        <v>13258.97</v>
      </c>
      <c r="P1184" s="34">
        <v>13258.97</v>
      </c>
      <c r="Q1184" s="34">
        <v>13258.97</v>
      </c>
      <c r="R1184" s="34">
        <v>13258.97</v>
      </c>
      <c r="S1184" s="34">
        <v>13258.97</v>
      </c>
    </row>
    <row r="1185" spans="2:19">
      <c r="B1185" s="5">
        <v>1980</v>
      </c>
      <c r="C1185" s="34">
        <v>12098.22</v>
      </c>
      <c r="D1185" s="34">
        <v>12098.22</v>
      </c>
      <c r="E1185" s="34">
        <v>12098.22</v>
      </c>
      <c r="F1185" s="34">
        <v>12098.22</v>
      </c>
      <c r="G1185" s="34">
        <v>12098.22</v>
      </c>
      <c r="H1185" s="34">
        <v>12098.22</v>
      </c>
      <c r="I1185" s="34">
        <v>12098.22</v>
      </c>
      <c r="J1185" s="34">
        <v>12098.22</v>
      </c>
      <c r="K1185" s="34">
        <v>12098.22</v>
      </c>
      <c r="L1185" s="34">
        <v>12098.22</v>
      </c>
      <c r="M1185" s="34">
        <v>12098.22</v>
      </c>
      <c r="N1185" s="34">
        <v>12098.22</v>
      </c>
      <c r="O1185" s="34">
        <v>12098.22</v>
      </c>
      <c r="P1185" s="34">
        <v>12098.22</v>
      </c>
      <c r="Q1185" s="34">
        <v>12098.22</v>
      </c>
      <c r="R1185" s="34">
        <v>12098.22</v>
      </c>
      <c r="S1185" s="34">
        <v>12098.22</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v>14089.17</v>
      </c>
      <c r="M1188" s="34">
        <v>14089.17</v>
      </c>
      <c r="N1188" s="34">
        <v>14089.17</v>
      </c>
      <c r="O1188" s="34">
        <v>14089.17</v>
      </c>
      <c r="P1188" s="34">
        <v>14089.17</v>
      </c>
      <c r="Q1188" s="34">
        <v>14089.17</v>
      </c>
      <c r="R1188" s="34">
        <v>14089.17</v>
      </c>
      <c r="S1188" s="34">
        <v>14089.17</v>
      </c>
    </row>
    <row r="1189" spans="2:19">
      <c r="B1189" s="5">
        <v>1976</v>
      </c>
      <c r="C1189" s="34">
        <v>11748.71</v>
      </c>
      <c r="D1189" s="34">
        <v>11748.71</v>
      </c>
      <c r="E1189" s="34">
        <v>11748.71</v>
      </c>
      <c r="F1189" s="34">
        <v>11748.71</v>
      </c>
      <c r="G1189" s="34">
        <v>11748.71</v>
      </c>
      <c r="H1189" s="34">
        <v>11748.71</v>
      </c>
      <c r="I1189" s="34">
        <v>11748.71</v>
      </c>
      <c r="J1189" s="34">
        <v>11748.71</v>
      </c>
      <c r="K1189" s="34">
        <v>11748.71</v>
      </c>
      <c r="L1189" s="34">
        <v>11748.71</v>
      </c>
      <c r="M1189" s="34">
        <v>11748.71</v>
      </c>
      <c r="N1189" s="34">
        <v>11748.71</v>
      </c>
      <c r="O1189" s="34">
        <v>11748.71</v>
      </c>
      <c r="P1189" s="34">
        <v>11748.71</v>
      </c>
      <c r="Q1189" s="34">
        <v>11748.71</v>
      </c>
      <c r="R1189" s="34">
        <v>11748.71</v>
      </c>
      <c r="S1189" s="34">
        <v>11748.71</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v>2665.6</v>
      </c>
      <c r="D1193" s="34">
        <v>2665.6</v>
      </c>
      <c r="E1193" s="34">
        <v>2665.6</v>
      </c>
      <c r="F1193" s="34">
        <v>2665.6</v>
      </c>
      <c r="G1193" s="34">
        <v>2665.6</v>
      </c>
      <c r="H1193" s="34">
        <v>2665.6</v>
      </c>
      <c r="I1193" s="34">
        <v>2665.6</v>
      </c>
      <c r="J1193" s="34">
        <v>2665.6</v>
      </c>
      <c r="K1193" s="34">
        <v>2665.6</v>
      </c>
      <c r="L1193" s="34">
        <v>2665.6</v>
      </c>
      <c r="M1193" s="34">
        <v>2665.6</v>
      </c>
      <c r="N1193" s="34">
        <v>2665.6</v>
      </c>
      <c r="O1193" s="34">
        <v>2665.6</v>
      </c>
      <c r="P1193" s="34">
        <v>2665.6</v>
      </c>
      <c r="Q1193" s="34">
        <v>2665.6</v>
      </c>
      <c r="R1193" s="34">
        <v>2665.6</v>
      </c>
      <c r="S1193" s="34">
        <v>2665.6</v>
      </c>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335885.68999999994</v>
      </c>
      <c r="D1236" s="7">
        <f>SUM(D1158:D1235)</f>
        <v>335885.68999999994</v>
      </c>
      <c r="E1236" s="7">
        <f>SUM(E1157:E1235)</f>
        <v>335925.34999999992</v>
      </c>
      <c r="F1236" s="7">
        <f>SUM(F1156:F1235)</f>
        <v>335925.34999999992</v>
      </c>
      <c r="G1236" s="7">
        <f>SUM(G1155:G1235)</f>
        <v>335925.34999999992</v>
      </c>
      <c r="H1236" s="7">
        <f>SUM(H1149:H1235)</f>
        <v>335925.34999999992</v>
      </c>
      <c r="I1236" s="7">
        <f>SUM(I1149:I1235)</f>
        <v>326141.10999999993</v>
      </c>
      <c r="J1236" s="7">
        <f t="shared" ref="J1236" si="21">SUM(J1149:J1235)</f>
        <v>326141.10999999993</v>
      </c>
      <c r="K1236" s="7">
        <f>SUM(K1149:K1235)</f>
        <v>326141.10999999993</v>
      </c>
      <c r="L1236" s="7">
        <f t="shared" ref="L1236" si="22">SUM(L1149:L1235)</f>
        <v>334771.90999999992</v>
      </c>
      <c r="M1236" s="7">
        <f>SUM(M1149:M1235)</f>
        <v>323230.14999999991</v>
      </c>
      <c r="N1236" s="10">
        <f>SUM(N1144:N1235)</f>
        <v>310234.61999999994</v>
      </c>
      <c r="O1236" s="10">
        <f>SUM(O1144:O1235)</f>
        <v>307380.87999999995</v>
      </c>
      <c r="P1236" s="10">
        <f>SUM(P1144:P1235)</f>
        <v>307380.87999999995</v>
      </c>
      <c r="Q1236" s="10">
        <f>SUM(Q1144:Q1235)</f>
        <v>307380.87999999995</v>
      </c>
      <c r="R1236" s="10">
        <f>SUM(R1143:R1235)</f>
        <v>304314.82999999996</v>
      </c>
      <c r="S1236" s="10">
        <f>SUM(S1143:S1235)</f>
        <v>289952.06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v>12500</v>
      </c>
      <c r="D1824" s="34">
        <v>12500</v>
      </c>
      <c r="E1824" s="34">
        <v>12500</v>
      </c>
      <c r="F1824" s="34">
        <v>12500</v>
      </c>
      <c r="G1824" s="34">
        <v>12500</v>
      </c>
      <c r="H1824" s="34">
        <v>12500</v>
      </c>
      <c r="I1824" s="34">
        <v>12500</v>
      </c>
      <c r="J1824" s="34">
        <v>12500</v>
      </c>
      <c r="K1824" s="34">
        <v>12500</v>
      </c>
      <c r="L1824" s="34">
        <v>12500</v>
      </c>
      <c r="M1824" s="34">
        <v>12500</v>
      </c>
      <c r="N1824" s="34">
        <v>12500</v>
      </c>
      <c r="O1824" s="34">
        <v>12500</v>
      </c>
      <c r="P1824" s="34">
        <v>12500</v>
      </c>
      <c r="Q1824" s="34">
        <v>12500</v>
      </c>
      <c r="R1824" s="34">
        <v>12500</v>
      </c>
      <c r="S1824" s="34">
        <v>12500</v>
      </c>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1497</v>
      </c>
      <c r="D1827" s="34">
        <v>1497</v>
      </c>
      <c r="E1827" s="34">
        <v>1497</v>
      </c>
      <c r="F1827" s="34">
        <v>1497</v>
      </c>
      <c r="G1827" s="34">
        <v>1497</v>
      </c>
      <c r="H1827" s="34">
        <v>1497</v>
      </c>
      <c r="I1827" s="34">
        <v>1497</v>
      </c>
      <c r="J1827" s="34">
        <v>1497</v>
      </c>
      <c r="K1827" s="34">
        <v>1497</v>
      </c>
      <c r="L1827" s="34">
        <v>1497</v>
      </c>
      <c r="M1827" s="34">
        <v>1497</v>
      </c>
      <c r="N1827" s="34">
        <v>1497</v>
      </c>
      <c r="O1827" s="34">
        <v>1497</v>
      </c>
      <c r="P1827" s="34">
        <v>1497</v>
      </c>
      <c r="Q1827" s="34">
        <v>1497</v>
      </c>
      <c r="R1827" s="34">
        <v>1497</v>
      </c>
      <c r="S1827" s="34">
        <v>1497</v>
      </c>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13997</v>
      </c>
      <c r="D1901" s="7">
        <f>SUM(D1823:D1900)</f>
        <v>13997</v>
      </c>
      <c r="E1901" s="7">
        <f>SUM(E1822:E1900)</f>
        <v>13997</v>
      </c>
      <c r="F1901" s="7">
        <f>SUM(F1821:F1900)</f>
        <v>13997</v>
      </c>
      <c r="G1901" s="7">
        <f>SUM(G1820:G1900)</f>
        <v>13997</v>
      </c>
      <c r="H1901" s="7">
        <f>SUM(H1814:H1900)</f>
        <v>13997</v>
      </c>
      <c r="I1901" s="7">
        <f>SUM(I1814:I1900)</f>
        <v>13997</v>
      </c>
      <c r="J1901" s="7">
        <f t="shared" ref="J1901" si="35">SUM(J1814:J1900)</f>
        <v>13997</v>
      </c>
      <c r="K1901" s="7">
        <f>SUM(K1814:K1900)</f>
        <v>13997</v>
      </c>
      <c r="L1901" s="7">
        <f t="shared" ref="L1901" si="36">SUM(L1814:L1900)</f>
        <v>13997</v>
      </c>
      <c r="M1901" s="7">
        <f>SUM(M1814:M1900)</f>
        <v>13997</v>
      </c>
      <c r="N1901" s="10">
        <f>SUM(N1809:N1900)</f>
        <v>13997</v>
      </c>
      <c r="O1901" s="10">
        <f>SUM(O1809:O1900)</f>
        <v>13997</v>
      </c>
      <c r="P1901" s="10">
        <f>SUM(P1809:P1900)</f>
        <v>13997</v>
      </c>
      <c r="Q1901" s="10">
        <f>SUM(Q1809:Q1900)</f>
        <v>13997</v>
      </c>
      <c r="R1901" s="10">
        <f>SUM(R1808:R1900)</f>
        <v>13997</v>
      </c>
      <c r="S1901" s="10">
        <f>SUM(S1808:S1900)</f>
        <v>13997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137569.93</v>
      </c>
    </row>
    <row r="1904" spans="1:19">
      <c r="A1904" s="35"/>
      <c r="B1904" s="5">
        <v>2021</v>
      </c>
      <c r="C1904" s="33"/>
      <c r="D1904" s="33"/>
      <c r="E1904" s="33"/>
      <c r="F1904" s="33"/>
      <c r="G1904" s="33"/>
      <c r="H1904" s="33"/>
      <c r="I1904" s="33"/>
      <c r="J1904" s="33"/>
      <c r="K1904" s="33"/>
      <c r="L1904" s="33"/>
      <c r="M1904" s="33"/>
      <c r="N1904" s="33"/>
      <c r="O1904" s="33"/>
      <c r="P1904" s="33"/>
      <c r="Q1904" s="33"/>
      <c r="R1904" s="34">
        <v>139525.47</v>
      </c>
      <c r="S1904" s="34">
        <v>139525.47</v>
      </c>
    </row>
    <row r="1905" spans="1:19">
      <c r="B1905" s="5">
        <v>2020</v>
      </c>
      <c r="C1905" s="33"/>
      <c r="D1905" s="33"/>
      <c r="E1905" s="33"/>
      <c r="F1905" s="33"/>
      <c r="G1905" s="33"/>
      <c r="H1905" s="33"/>
      <c r="I1905" s="33"/>
      <c r="J1905" s="33"/>
      <c r="K1905" s="33"/>
      <c r="L1905" s="33"/>
      <c r="M1905" s="33"/>
      <c r="N1905" s="33"/>
      <c r="O1905" s="33"/>
      <c r="P1905" s="33"/>
      <c r="Q1905" s="34">
        <v>63983.199999999997</v>
      </c>
      <c r="R1905" s="34">
        <v>63983.199999999997</v>
      </c>
      <c r="S1905" s="34">
        <v>63983.199999999997</v>
      </c>
    </row>
    <row r="1906" spans="1:19">
      <c r="A1906" s="37"/>
      <c r="B1906" s="5">
        <v>2019</v>
      </c>
      <c r="C1906" s="33"/>
      <c r="D1906" s="33"/>
      <c r="E1906" s="33"/>
      <c r="F1906" s="33"/>
      <c r="G1906" s="33"/>
      <c r="H1906" s="33"/>
      <c r="I1906" s="33"/>
      <c r="J1906" s="33"/>
      <c r="K1906" s="33"/>
      <c r="L1906" s="33"/>
      <c r="M1906" s="33"/>
      <c r="N1906" s="33"/>
      <c r="O1906" s="33"/>
      <c r="P1906" s="34">
        <v>146826.66</v>
      </c>
      <c r="Q1906" s="34">
        <v>146826.66</v>
      </c>
      <c r="R1906" s="34">
        <v>146826.66</v>
      </c>
      <c r="S1906" s="34">
        <v>146826.66</v>
      </c>
    </row>
    <row r="1907" spans="1:19">
      <c r="A1907" s="37"/>
      <c r="B1907" s="5">
        <v>2018</v>
      </c>
      <c r="C1907" s="33"/>
      <c r="D1907" s="33"/>
      <c r="E1907" s="33"/>
      <c r="F1907" s="33"/>
      <c r="G1907" s="33"/>
      <c r="H1907" s="33"/>
      <c r="I1907" s="33"/>
      <c r="J1907" s="33"/>
      <c r="K1907" s="33"/>
      <c r="L1907" s="33"/>
      <c r="M1907" s="33"/>
      <c r="N1907" s="33"/>
      <c r="O1907" s="34">
        <v>53215.17</v>
      </c>
      <c r="P1907" s="34">
        <v>53215.17</v>
      </c>
      <c r="Q1907" s="34">
        <v>53215.17</v>
      </c>
      <c r="R1907" s="34">
        <v>53215.17</v>
      </c>
      <c r="S1907" s="34">
        <v>53215.17</v>
      </c>
    </row>
    <row r="1908" spans="1:19">
      <c r="A1908" s="37"/>
      <c r="B1908" s="5">
        <v>2017</v>
      </c>
      <c r="C1908" s="33"/>
      <c r="D1908" s="33"/>
      <c r="E1908" s="33"/>
      <c r="F1908" s="33"/>
      <c r="G1908" s="33"/>
      <c r="H1908" s="33"/>
      <c r="I1908" s="33"/>
      <c r="J1908" s="33"/>
      <c r="K1908" s="33"/>
      <c r="L1908" s="33"/>
      <c r="M1908" s="33"/>
      <c r="N1908" s="34">
        <v>170550.95</v>
      </c>
      <c r="O1908" s="34">
        <v>170550.95</v>
      </c>
      <c r="P1908" s="34">
        <v>170550.95</v>
      </c>
      <c r="Q1908" s="34">
        <v>170550.95</v>
      </c>
      <c r="R1908" s="34">
        <v>170550.95</v>
      </c>
      <c r="S1908" s="34">
        <v>170550.95</v>
      </c>
    </row>
    <row r="1909" spans="1:19">
      <c r="B1909" s="5">
        <v>2016</v>
      </c>
      <c r="C1909" s="33"/>
      <c r="D1909" s="33"/>
      <c r="E1909" s="33"/>
      <c r="F1909" s="33"/>
      <c r="G1909" s="33"/>
      <c r="H1909" s="33"/>
      <c r="I1909" s="33"/>
      <c r="J1909" s="33"/>
      <c r="K1909" s="33"/>
      <c r="L1909" s="33"/>
      <c r="M1909" s="34">
        <v>187308.02</v>
      </c>
      <c r="N1909" s="34">
        <v>187308.02</v>
      </c>
      <c r="O1909" s="34">
        <v>187308.02</v>
      </c>
      <c r="P1909" s="34">
        <v>187308.02</v>
      </c>
      <c r="Q1909" s="34">
        <v>187308.02</v>
      </c>
      <c r="R1909" s="34">
        <v>187308.02</v>
      </c>
      <c r="S1909" s="34">
        <v>187308.02</v>
      </c>
    </row>
    <row r="1910" spans="1:19">
      <c r="B1910" s="5">
        <v>2015</v>
      </c>
      <c r="C1910" s="33"/>
      <c r="D1910" s="33"/>
      <c r="E1910" s="33"/>
      <c r="F1910" s="33"/>
      <c r="G1910" s="33"/>
      <c r="H1910" s="33"/>
      <c r="I1910" s="33"/>
      <c r="J1910" s="33"/>
      <c r="K1910" s="33"/>
      <c r="L1910" s="34">
        <v>103582.99</v>
      </c>
      <c r="M1910" s="34">
        <v>103582.99</v>
      </c>
      <c r="N1910" s="34">
        <v>103582.99</v>
      </c>
      <c r="O1910" s="34">
        <v>103582.99</v>
      </c>
      <c r="P1910" s="34">
        <v>103582.99</v>
      </c>
      <c r="Q1910" s="34">
        <v>103582.99</v>
      </c>
      <c r="R1910" s="34">
        <v>103582.99</v>
      </c>
      <c r="S1910" s="34">
        <v>103582.99</v>
      </c>
    </row>
    <row r="1911" spans="1:19">
      <c r="B1911" s="5">
        <v>2014</v>
      </c>
      <c r="C1911" s="33"/>
      <c r="D1911" s="33"/>
      <c r="E1911" s="33"/>
      <c r="F1911" s="33"/>
      <c r="G1911" s="33"/>
      <c r="H1911" s="33"/>
      <c r="I1911" s="33"/>
      <c r="J1911" s="33"/>
      <c r="K1911" s="34">
        <v>74638.47</v>
      </c>
      <c r="L1911" s="34">
        <v>82605.45</v>
      </c>
      <c r="M1911" s="34">
        <v>82605.45</v>
      </c>
      <c r="N1911" s="34">
        <v>82605.45</v>
      </c>
      <c r="O1911" s="34">
        <v>82605.45</v>
      </c>
      <c r="P1911" s="34">
        <v>82605.45</v>
      </c>
      <c r="Q1911" s="34">
        <v>82605.45</v>
      </c>
      <c r="R1911" s="34">
        <v>82605.45</v>
      </c>
      <c r="S1911" s="34">
        <v>82605.45</v>
      </c>
    </row>
    <row r="1912" spans="1:19">
      <c r="B1912" s="5">
        <v>2013</v>
      </c>
      <c r="C1912" s="33"/>
      <c r="D1912" s="33"/>
      <c r="E1912" s="33"/>
      <c r="F1912" s="33"/>
      <c r="G1912" s="33"/>
      <c r="H1912" s="33"/>
      <c r="I1912" s="33"/>
      <c r="J1912" s="34">
        <v>238288.15</v>
      </c>
      <c r="K1912" s="34">
        <v>238288.15</v>
      </c>
      <c r="L1912" s="34">
        <v>238288.15</v>
      </c>
      <c r="M1912" s="34">
        <v>238288.15</v>
      </c>
      <c r="N1912" s="34">
        <v>238288.15</v>
      </c>
      <c r="O1912" s="34">
        <v>238288.15</v>
      </c>
      <c r="P1912" s="34">
        <v>238288.15</v>
      </c>
      <c r="Q1912" s="34">
        <v>238288.15</v>
      </c>
      <c r="R1912" s="34">
        <v>238288.15</v>
      </c>
      <c r="S1912" s="34">
        <v>238288.15</v>
      </c>
    </row>
    <row r="1913" spans="1:19">
      <c r="B1913" s="5">
        <v>2012</v>
      </c>
      <c r="C1913" s="33"/>
      <c r="D1913" s="33"/>
      <c r="E1913" s="33"/>
      <c r="F1913" s="33"/>
      <c r="G1913" s="33"/>
      <c r="H1913" s="33"/>
      <c r="I1913" s="34">
        <v>187357.44</v>
      </c>
      <c r="J1913" s="34">
        <v>187357.44</v>
      </c>
      <c r="K1913" s="34">
        <v>187357.44</v>
      </c>
      <c r="L1913" s="34">
        <v>209348.54</v>
      </c>
      <c r="M1913" s="34">
        <v>209348.54</v>
      </c>
      <c r="N1913" s="34">
        <v>209348.54</v>
      </c>
      <c r="O1913" s="34">
        <v>209348.54</v>
      </c>
      <c r="P1913" s="34">
        <v>209348.54</v>
      </c>
      <c r="Q1913" s="34">
        <v>209348.54</v>
      </c>
      <c r="R1913" s="34">
        <v>209348.54</v>
      </c>
      <c r="S1913" s="34">
        <v>209348.54</v>
      </c>
    </row>
    <row r="1914" spans="1:19">
      <c r="B1914" s="5">
        <v>2011</v>
      </c>
      <c r="C1914" s="33"/>
      <c r="D1914" s="33"/>
      <c r="E1914" s="33"/>
      <c r="F1914" s="33"/>
      <c r="G1914" s="33"/>
      <c r="H1914" s="34">
        <v>102838.43</v>
      </c>
      <c r="I1914" s="34">
        <v>102838.43</v>
      </c>
      <c r="J1914" s="34">
        <v>102838.43</v>
      </c>
      <c r="K1914" s="34">
        <v>102838.43</v>
      </c>
      <c r="L1914" s="34">
        <v>102838.43</v>
      </c>
      <c r="M1914" s="34">
        <v>102838.43</v>
      </c>
      <c r="N1914" s="34">
        <v>102838.43</v>
      </c>
      <c r="O1914" s="34">
        <v>102838.43</v>
      </c>
      <c r="P1914" s="34">
        <v>102838.43</v>
      </c>
      <c r="Q1914" s="34">
        <v>102838.43</v>
      </c>
      <c r="R1914" s="34">
        <v>102838.43</v>
      </c>
      <c r="S1914" s="34">
        <v>102838.43</v>
      </c>
    </row>
    <row r="1915" spans="1:19">
      <c r="B1915" s="5">
        <v>2010</v>
      </c>
      <c r="C1915" s="33"/>
      <c r="D1915" s="33"/>
      <c r="E1915" s="33"/>
      <c r="F1915" s="33"/>
      <c r="G1915" s="34">
        <v>956135.4</v>
      </c>
      <c r="H1915" s="34">
        <v>956135.4</v>
      </c>
      <c r="I1915" s="34">
        <v>956135.4</v>
      </c>
      <c r="J1915" s="34">
        <v>956135.4</v>
      </c>
      <c r="K1915" s="34">
        <v>956135.4</v>
      </c>
      <c r="L1915" s="34">
        <v>956135.4</v>
      </c>
      <c r="M1915" s="34">
        <v>956135.4</v>
      </c>
      <c r="N1915" s="34">
        <v>956135.4</v>
      </c>
      <c r="O1915" s="34">
        <v>956135.4</v>
      </c>
      <c r="P1915" s="34">
        <v>956135.4</v>
      </c>
      <c r="Q1915" s="34">
        <v>956135.4</v>
      </c>
      <c r="R1915" s="34">
        <v>956135.4</v>
      </c>
      <c r="S1915" s="34">
        <v>956135.4</v>
      </c>
    </row>
    <row r="1916" spans="1:19">
      <c r="B1916" s="5">
        <v>2009</v>
      </c>
      <c r="C1916" s="33"/>
      <c r="D1916" s="33"/>
      <c r="E1916" s="33"/>
      <c r="F1916" s="34">
        <v>503030</v>
      </c>
      <c r="G1916" s="34">
        <v>503030</v>
      </c>
      <c r="H1916" s="34">
        <v>503030</v>
      </c>
      <c r="I1916" s="34">
        <v>503030</v>
      </c>
      <c r="J1916" s="34">
        <v>503030</v>
      </c>
      <c r="K1916" s="34">
        <v>503030</v>
      </c>
      <c r="L1916" s="34">
        <v>503030</v>
      </c>
      <c r="M1916" s="34">
        <v>503030</v>
      </c>
      <c r="N1916" s="34">
        <v>503030</v>
      </c>
      <c r="O1916" s="34">
        <v>503030</v>
      </c>
      <c r="P1916" s="34">
        <v>503030</v>
      </c>
      <c r="Q1916" s="34">
        <v>503030</v>
      </c>
      <c r="R1916" s="34">
        <v>503030</v>
      </c>
      <c r="S1916" s="34">
        <v>503030</v>
      </c>
    </row>
    <row r="1917" spans="1:19">
      <c r="B1917" s="5">
        <v>2008</v>
      </c>
      <c r="C1917" s="33"/>
      <c r="D1917" s="33"/>
      <c r="E1917" s="34">
        <v>321208</v>
      </c>
      <c r="F1917" s="34">
        <v>321208</v>
      </c>
      <c r="G1917" s="34">
        <v>321208</v>
      </c>
      <c r="H1917" s="34">
        <v>321208</v>
      </c>
      <c r="I1917" s="34">
        <v>321208</v>
      </c>
      <c r="J1917" s="34">
        <v>321208</v>
      </c>
      <c r="K1917" s="34">
        <v>321208</v>
      </c>
      <c r="L1917" s="34">
        <v>321208</v>
      </c>
      <c r="M1917" s="34">
        <v>321208</v>
      </c>
      <c r="N1917" s="34">
        <v>321208</v>
      </c>
      <c r="O1917" s="34">
        <v>321208</v>
      </c>
      <c r="P1917" s="34">
        <v>321208</v>
      </c>
      <c r="Q1917" s="34">
        <v>321208</v>
      </c>
      <c r="R1917" s="34">
        <v>321208</v>
      </c>
      <c r="S1917" s="34">
        <v>321208</v>
      </c>
    </row>
    <row r="1918" spans="1:19">
      <c r="B1918" s="5">
        <v>2007</v>
      </c>
      <c r="C1918" s="33"/>
      <c r="D1918" s="34">
        <v>429527</v>
      </c>
      <c r="E1918" s="34">
        <v>429527</v>
      </c>
      <c r="F1918" s="34">
        <v>429527</v>
      </c>
      <c r="G1918" s="34">
        <v>429527</v>
      </c>
      <c r="H1918" s="34">
        <v>429527</v>
      </c>
      <c r="I1918" s="34">
        <v>429527</v>
      </c>
      <c r="J1918" s="34">
        <v>429527</v>
      </c>
      <c r="K1918" s="34">
        <v>429527</v>
      </c>
      <c r="L1918" s="34">
        <v>429527</v>
      </c>
      <c r="M1918" s="34">
        <v>429527</v>
      </c>
      <c r="N1918" s="34">
        <v>429527</v>
      </c>
      <c r="O1918" s="34">
        <v>429527</v>
      </c>
      <c r="P1918" s="34">
        <v>429527</v>
      </c>
      <c r="Q1918" s="34">
        <v>429527</v>
      </c>
      <c r="R1918" s="34">
        <v>429527</v>
      </c>
      <c r="S1918" s="34">
        <v>429527</v>
      </c>
    </row>
    <row r="1919" spans="1:19">
      <c r="B1919" s="5">
        <v>2006</v>
      </c>
      <c r="C1919" s="34">
        <v>495222</v>
      </c>
      <c r="D1919" s="34">
        <v>495222</v>
      </c>
      <c r="E1919" s="34">
        <v>495222</v>
      </c>
      <c r="F1919" s="34">
        <v>495222</v>
      </c>
      <c r="G1919" s="34">
        <v>495222</v>
      </c>
      <c r="H1919" s="34">
        <v>495222</v>
      </c>
      <c r="I1919" s="34">
        <v>495222</v>
      </c>
      <c r="J1919" s="34">
        <v>495222</v>
      </c>
      <c r="K1919" s="34">
        <v>495222</v>
      </c>
      <c r="L1919" s="34">
        <v>495222</v>
      </c>
      <c r="M1919" s="34">
        <v>493690.83</v>
      </c>
      <c r="N1919" s="34">
        <v>493690.83</v>
      </c>
      <c r="O1919" s="34">
        <v>493690.83</v>
      </c>
      <c r="P1919" s="34">
        <v>493690.83</v>
      </c>
      <c r="Q1919" s="34">
        <v>493690.83</v>
      </c>
      <c r="R1919" s="34">
        <v>493690.83</v>
      </c>
      <c r="S1919" s="34">
        <v>493690.83</v>
      </c>
    </row>
    <row r="1920" spans="1:19">
      <c r="B1920" s="5">
        <v>2005</v>
      </c>
      <c r="C1920" s="34">
        <v>70690.710000000006</v>
      </c>
      <c r="D1920" s="34">
        <v>70690.710000000006</v>
      </c>
      <c r="E1920" s="34">
        <v>70690.710000000006</v>
      </c>
      <c r="F1920" s="34">
        <v>70690.710000000006</v>
      </c>
      <c r="G1920" s="34">
        <v>70690.710000000006</v>
      </c>
      <c r="H1920" s="34">
        <v>70690.710000000006</v>
      </c>
      <c r="I1920" s="34">
        <v>70690.710000000006</v>
      </c>
      <c r="J1920" s="34">
        <v>70690.710000000006</v>
      </c>
      <c r="K1920" s="34">
        <v>70690.710000000006</v>
      </c>
      <c r="L1920" s="34">
        <v>70690.710000000006</v>
      </c>
      <c r="M1920" s="34">
        <v>70690.710000000006</v>
      </c>
      <c r="N1920" s="34">
        <v>70690.710000000006</v>
      </c>
      <c r="O1920" s="34">
        <v>70690.710000000006</v>
      </c>
      <c r="P1920" s="34">
        <v>70690.710000000006</v>
      </c>
      <c r="Q1920" s="34">
        <v>70690.710000000006</v>
      </c>
      <c r="R1920" s="34">
        <v>70690.710000000006</v>
      </c>
      <c r="S1920" s="34">
        <v>70690.710000000006</v>
      </c>
    </row>
    <row r="1921" spans="2:19">
      <c r="B1921" s="5">
        <v>2004</v>
      </c>
      <c r="C1921" s="34">
        <v>254397.81</v>
      </c>
      <c r="D1921" s="34">
        <v>254397.81</v>
      </c>
      <c r="E1921" s="34">
        <v>254397.81</v>
      </c>
      <c r="F1921" s="34">
        <v>254397.81</v>
      </c>
      <c r="G1921" s="34">
        <v>254397.81</v>
      </c>
      <c r="H1921" s="34">
        <v>254397.81</v>
      </c>
      <c r="I1921" s="34">
        <v>254397.81</v>
      </c>
      <c r="J1921" s="34">
        <v>254397.81</v>
      </c>
      <c r="K1921" s="34">
        <v>254397.81</v>
      </c>
      <c r="L1921" s="34">
        <v>256431.38</v>
      </c>
      <c r="M1921" s="34">
        <v>256431.38</v>
      </c>
      <c r="N1921" s="34">
        <v>256431.38</v>
      </c>
      <c r="O1921" s="34">
        <v>256431.38</v>
      </c>
      <c r="P1921" s="34">
        <v>256431.38</v>
      </c>
      <c r="Q1921" s="34">
        <v>256431.38</v>
      </c>
      <c r="R1921" s="34">
        <v>256431.38</v>
      </c>
      <c r="S1921" s="34">
        <v>256431.38</v>
      </c>
    </row>
    <row r="1922" spans="2:19">
      <c r="B1922" s="5">
        <v>2003</v>
      </c>
      <c r="C1922" s="34">
        <v>141929.87</v>
      </c>
      <c r="D1922" s="34">
        <v>141929.87</v>
      </c>
      <c r="E1922" s="34">
        <v>141929.87</v>
      </c>
      <c r="F1922" s="34">
        <v>141929.87</v>
      </c>
      <c r="G1922" s="34">
        <v>141929.87</v>
      </c>
      <c r="H1922" s="34">
        <v>141929.87</v>
      </c>
      <c r="I1922" s="34">
        <v>141929.87</v>
      </c>
      <c r="J1922" s="34">
        <v>141929.87</v>
      </c>
      <c r="K1922" s="34">
        <v>141929.87</v>
      </c>
      <c r="L1922" s="34">
        <v>141929.87</v>
      </c>
      <c r="M1922" s="34">
        <v>141929.87</v>
      </c>
      <c r="N1922" s="34">
        <v>141929.87</v>
      </c>
      <c r="O1922" s="34">
        <v>141929.87</v>
      </c>
      <c r="P1922" s="34">
        <v>141929.87</v>
      </c>
      <c r="Q1922" s="34">
        <v>141929.87</v>
      </c>
      <c r="R1922" s="34">
        <v>141929.87</v>
      </c>
      <c r="S1922" s="34">
        <v>141929.87</v>
      </c>
    </row>
    <row r="1923" spans="2:19">
      <c r="B1923" s="5">
        <v>2002</v>
      </c>
      <c r="C1923" s="34">
        <v>60267.11</v>
      </c>
      <c r="D1923" s="34">
        <v>60267.11</v>
      </c>
      <c r="E1923" s="34">
        <v>60267.11</v>
      </c>
      <c r="F1923" s="34">
        <v>60267.11</v>
      </c>
      <c r="G1923" s="34">
        <v>60267.11</v>
      </c>
      <c r="H1923" s="34">
        <v>60267.11</v>
      </c>
      <c r="I1923" s="34">
        <v>60267.11</v>
      </c>
      <c r="J1923" s="34">
        <v>60267.11</v>
      </c>
      <c r="K1923" s="34">
        <v>60267.11</v>
      </c>
      <c r="L1923" s="34">
        <v>60267.11</v>
      </c>
      <c r="M1923" s="34">
        <v>60267.11</v>
      </c>
      <c r="N1923" s="34">
        <v>60267.11</v>
      </c>
      <c r="O1923" s="34">
        <v>60267.11</v>
      </c>
      <c r="P1923" s="34">
        <v>60267.11</v>
      </c>
      <c r="Q1923" s="34">
        <v>60267.11</v>
      </c>
      <c r="R1923" s="34">
        <v>60267.11</v>
      </c>
      <c r="S1923" s="34">
        <v>60267.11</v>
      </c>
    </row>
    <row r="1924" spans="2:19">
      <c r="B1924" s="5">
        <v>2001</v>
      </c>
      <c r="C1924" s="34">
        <v>156922.38</v>
      </c>
      <c r="D1924" s="34">
        <v>156922.38</v>
      </c>
      <c r="E1924" s="34">
        <v>156922.38</v>
      </c>
      <c r="F1924" s="34">
        <v>156922.38</v>
      </c>
      <c r="G1924" s="34">
        <v>156922.38</v>
      </c>
      <c r="H1924" s="34">
        <v>156922.38</v>
      </c>
      <c r="I1924" s="34">
        <v>156922.38</v>
      </c>
      <c r="J1924" s="34">
        <v>156922.38</v>
      </c>
      <c r="K1924" s="34">
        <v>156922.38</v>
      </c>
      <c r="L1924" s="34">
        <v>156922.38</v>
      </c>
      <c r="M1924" s="34">
        <v>156922.38</v>
      </c>
      <c r="N1924" s="34">
        <v>156922.38</v>
      </c>
      <c r="O1924" s="34">
        <v>156922.38</v>
      </c>
      <c r="P1924" s="34">
        <v>156922.38</v>
      </c>
      <c r="Q1924" s="34">
        <v>156922.38</v>
      </c>
      <c r="R1924" s="34">
        <v>156922.38</v>
      </c>
      <c r="S1924" s="34">
        <v>156922.38</v>
      </c>
    </row>
    <row r="1925" spans="2:19">
      <c r="B1925" s="5">
        <v>2000</v>
      </c>
      <c r="C1925" s="34">
        <v>210859.76</v>
      </c>
      <c r="D1925" s="34">
        <v>210859.76</v>
      </c>
      <c r="E1925" s="34">
        <v>210859.76</v>
      </c>
      <c r="F1925" s="34">
        <v>210859.76</v>
      </c>
      <c r="G1925" s="34">
        <v>210859.76</v>
      </c>
      <c r="H1925" s="34">
        <v>210859.76</v>
      </c>
      <c r="I1925" s="34">
        <v>210859.76</v>
      </c>
      <c r="J1925" s="34">
        <v>210859.76</v>
      </c>
      <c r="K1925" s="34">
        <v>210859.76</v>
      </c>
      <c r="L1925" s="34">
        <v>210859.76</v>
      </c>
      <c r="M1925" s="34">
        <v>191640.73</v>
      </c>
      <c r="N1925" s="34">
        <v>191640.73</v>
      </c>
      <c r="O1925" s="34">
        <v>191640.73</v>
      </c>
      <c r="P1925" s="34">
        <v>191640.73</v>
      </c>
      <c r="Q1925" s="34">
        <v>191640.73</v>
      </c>
      <c r="R1925" s="34">
        <v>191640.73</v>
      </c>
      <c r="S1925" s="34">
        <v>191640.73</v>
      </c>
    </row>
    <row r="1926" spans="2:19">
      <c r="B1926" s="5">
        <v>1999</v>
      </c>
      <c r="C1926" s="34">
        <v>222532.29</v>
      </c>
      <c r="D1926" s="34">
        <v>222532.29</v>
      </c>
      <c r="E1926" s="34">
        <v>222532.29</v>
      </c>
      <c r="F1926" s="34">
        <v>222532.29</v>
      </c>
      <c r="G1926" s="34">
        <v>222532.29</v>
      </c>
      <c r="H1926" s="34">
        <v>222532.29</v>
      </c>
      <c r="I1926" s="34">
        <v>222532.29</v>
      </c>
      <c r="J1926" s="34">
        <v>222532.29</v>
      </c>
      <c r="K1926" s="34">
        <v>222532.29</v>
      </c>
      <c r="L1926" s="34">
        <v>223807.58</v>
      </c>
      <c r="M1926" s="34">
        <v>223807.58</v>
      </c>
      <c r="N1926" s="34">
        <v>223807.58</v>
      </c>
      <c r="O1926" s="34">
        <v>223807.58</v>
      </c>
      <c r="P1926" s="34">
        <v>223807.58</v>
      </c>
      <c r="Q1926" s="34">
        <v>223807.58</v>
      </c>
      <c r="R1926" s="34">
        <v>223807.58</v>
      </c>
      <c r="S1926" s="34">
        <v>223807.58</v>
      </c>
    </row>
    <row r="1927" spans="2:19">
      <c r="B1927" s="5">
        <v>1998</v>
      </c>
      <c r="C1927" s="34">
        <v>458615.92</v>
      </c>
      <c r="D1927" s="34">
        <v>458615.92</v>
      </c>
      <c r="E1927" s="34">
        <v>458615.92</v>
      </c>
      <c r="F1927" s="34">
        <v>458615.92</v>
      </c>
      <c r="G1927" s="34">
        <v>458615.92</v>
      </c>
      <c r="H1927" s="34">
        <v>458615.92</v>
      </c>
      <c r="I1927" s="34">
        <v>458615.92</v>
      </c>
      <c r="J1927" s="34">
        <v>458615.92</v>
      </c>
      <c r="K1927" s="34">
        <v>458615.92</v>
      </c>
      <c r="L1927" s="34">
        <v>522478.46</v>
      </c>
      <c r="M1927" s="34">
        <v>522478.46</v>
      </c>
      <c r="N1927" s="34">
        <v>522478.46</v>
      </c>
      <c r="O1927" s="34">
        <v>522478.46</v>
      </c>
      <c r="P1927" s="34">
        <v>522478.46</v>
      </c>
      <c r="Q1927" s="34">
        <v>522478.46</v>
      </c>
      <c r="R1927" s="34">
        <v>522478.46</v>
      </c>
      <c r="S1927" s="34">
        <v>522478.46</v>
      </c>
    </row>
    <row r="1928" spans="2:19">
      <c r="B1928" s="5">
        <v>1997</v>
      </c>
      <c r="C1928" s="34">
        <v>135480.03</v>
      </c>
      <c r="D1928" s="34">
        <v>135480.03</v>
      </c>
      <c r="E1928" s="34">
        <v>135480.03</v>
      </c>
      <c r="F1928" s="34">
        <v>135480.03</v>
      </c>
      <c r="G1928" s="34">
        <v>135480.03</v>
      </c>
      <c r="H1928" s="34">
        <v>135480.03</v>
      </c>
      <c r="I1928" s="34">
        <v>135480.03</v>
      </c>
      <c r="J1928" s="34">
        <v>135480.03</v>
      </c>
      <c r="K1928" s="34">
        <v>135480.03</v>
      </c>
      <c r="L1928" s="34">
        <v>135480.03</v>
      </c>
      <c r="M1928" s="34">
        <v>135480.03</v>
      </c>
      <c r="N1928" s="34">
        <v>135480.03</v>
      </c>
      <c r="O1928" s="34">
        <v>135480.03</v>
      </c>
      <c r="P1928" s="34">
        <v>135480.03</v>
      </c>
      <c r="Q1928" s="34">
        <v>135480.03</v>
      </c>
      <c r="R1928" s="34">
        <v>135480.03</v>
      </c>
      <c r="S1928" s="34">
        <v>135480.03</v>
      </c>
    </row>
    <row r="1929" spans="2:19">
      <c r="B1929" s="5">
        <v>1996</v>
      </c>
      <c r="C1929" s="34">
        <v>210138.14</v>
      </c>
      <c r="D1929" s="34">
        <v>210138.14</v>
      </c>
      <c r="E1929" s="34">
        <v>210138.14</v>
      </c>
      <c r="F1929" s="34">
        <v>210138.14</v>
      </c>
      <c r="G1929" s="34">
        <v>210138.14</v>
      </c>
      <c r="H1929" s="34">
        <v>210138.14</v>
      </c>
      <c r="I1929" s="34">
        <v>210138.14</v>
      </c>
      <c r="J1929" s="34">
        <v>210138.14</v>
      </c>
      <c r="K1929" s="34">
        <v>210138.14</v>
      </c>
      <c r="L1929" s="34">
        <v>223134.27</v>
      </c>
      <c r="M1929" s="34">
        <v>223134.27</v>
      </c>
      <c r="N1929" s="34">
        <v>223134.27</v>
      </c>
      <c r="O1929" s="34">
        <v>223134.27</v>
      </c>
      <c r="P1929" s="34">
        <v>223134.27</v>
      </c>
      <c r="Q1929" s="34">
        <v>223134.27</v>
      </c>
      <c r="R1929" s="34">
        <v>223134.27</v>
      </c>
      <c r="S1929" s="34">
        <v>223134.27</v>
      </c>
    </row>
    <row r="1930" spans="2:19">
      <c r="B1930" s="5">
        <v>1995</v>
      </c>
      <c r="C1930" s="34">
        <v>116869.99</v>
      </c>
      <c r="D1930" s="34">
        <v>116869.99</v>
      </c>
      <c r="E1930" s="34">
        <v>116869.99</v>
      </c>
      <c r="F1930" s="34">
        <v>116869.99</v>
      </c>
      <c r="G1930" s="34">
        <v>116869.99</v>
      </c>
      <c r="H1930" s="34">
        <v>116869.99</v>
      </c>
      <c r="I1930" s="34">
        <v>116869.99</v>
      </c>
      <c r="J1930" s="34">
        <v>116869.99</v>
      </c>
      <c r="K1930" s="34">
        <v>116869.99</v>
      </c>
      <c r="L1930" s="34">
        <v>145764.5</v>
      </c>
      <c r="M1930" s="34">
        <v>145764.5</v>
      </c>
      <c r="N1930" s="34">
        <v>145764.5</v>
      </c>
      <c r="O1930" s="34">
        <v>145764.5</v>
      </c>
      <c r="P1930" s="34">
        <v>145764.5</v>
      </c>
      <c r="Q1930" s="34">
        <v>145764.5</v>
      </c>
      <c r="R1930" s="34">
        <v>145764.5</v>
      </c>
      <c r="S1930" s="34">
        <v>145764.5</v>
      </c>
    </row>
    <row r="1931" spans="2:19">
      <c r="B1931" s="5">
        <v>1994</v>
      </c>
      <c r="C1931" s="34">
        <v>268292.21999999997</v>
      </c>
      <c r="D1931" s="34">
        <v>268292.21999999997</v>
      </c>
      <c r="E1931" s="34">
        <v>268292.21999999997</v>
      </c>
      <c r="F1931" s="34">
        <v>268292.21999999997</v>
      </c>
      <c r="G1931" s="34">
        <v>268292.21999999997</v>
      </c>
      <c r="H1931" s="34">
        <v>268292.21999999997</v>
      </c>
      <c r="I1931" s="34">
        <v>268292.21999999997</v>
      </c>
      <c r="J1931" s="34">
        <v>268292.21999999997</v>
      </c>
      <c r="K1931" s="34">
        <v>268292.21999999997</v>
      </c>
      <c r="L1931" s="34">
        <v>268804.46999999997</v>
      </c>
      <c r="M1931" s="34">
        <v>268804.46999999997</v>
      </c>
      <c r="N1931" s="34">
        <v>268804.46999999997</v>
      </c>
      <c r="O1931" s="34">
        <v>268804.46999999997</v>
      </c>
      <c r="P1931" s="34">
        <v>268804.46999999997</v>
      </c>
      <c r="Q1931" s="34">
        <v>268804.46999999997</v>
      </c>
      <c r="R1931" s="34">
        <v>268804.46999999997</v>
      </c>
      <c r="S1931" s="34">
        <v>268804.46999999997</v>
      </c>
    </row>
    <row r="1932" spans="2:19">
      <c r="B1932" s="5">
        <v>1993</v>
      </c>
      <c r="C1932" s="34">
        <v>226510.58</v>
      </c>
      <c r="D1932" s="34">
        <v>226510.58</v>
      </c>
      <c r="E1932" s="34">
        <v>226510.58</v>
      </c>
      <c r="F1932" s="34">
        <v>226510.58</v>
      </c>
      <c r="G1932" s="34">
        <v>226510.58</v>
      </c>
      <c r="H1932" s="34">
        <v>226510.58</v>
      </c>
      <c r="I1932" s="34">
        <v>226510.58</v>
      </c>
      <c r="J1932" s="34">
        <v>226510.58</v>
      </c>
      <c r="K1932" s="34">
        <v>226510.58</v>
      </c>
      <c r="L1932" s="34">
        <v>241742.74</v>
      </c>
      <c r="M1932" s="34">
        <v>241742.74</v>
      </c>
      <c r="N1932" s="34">
        <v>241742.74</v>
      </c>
      <c r="O1932" s="34">
        <v>241742.74</v>
      </c>
      <c r="P1932" s="34">
        <v>241742.74</v>
      </c>
      <c r="Q1932" s="34">
        <v>241742.74</v>
      </c>
      <c r="R1932" s="34">
        <v>241742.74</v>
      </c>
      <c r="S1932" s="34">
        <v>241742.74</v>
      </c>
    </row>
    <row r="1933" spans="2:19">
      <c r="B1933" s="5">
        <v>1992</v>
      </c>
      <c r="C1933" s="34">
        <v>246048.54</v>
      </c>
      <c r="D1933" s="34">
        <v>246048.54</v>
      </c>
      <c r="E1933" s="34">
        <v>246048.54</v>
      </c>
      <c r="F1933" s="34">
        <v>246048.54</v>
      </c>
      <c r="G1933" s="34">
        <v>246048.54</v>
      </c>
      <c r="H1933" s="34">
        <v>246048.54</v>
      </c>
      <c r="I1933" s="34">
        <v>246048.54</v>
      </c>
      <c r="J1933" s="34">
        <v>246048.54</v>
      </c>
      <c r="K1933" s="34">
        <v>246048.54</v>
      </c>
      <c r="L1933" s="34">
        <v>248360.64</v>
      </c>
      <c r="M1933" s="34">
        <v>248360.64</v>
      </c>
      <c r="N1933" s="34">
        <v>248360.64</v>
      </c>
      <c r="O1933" s="34">
        <v>248360.64</v>
      </c>
      <c r="P1933" s="34">
        <v>248360.64</v>
      </c>
      <c r="Q1933" s="34">
        <v>248360.64</v>
      </c>
      <c r="R1933" s="34">
        <v>248360.64</v>
      </c>
      <c r="S1933" s="34">
        <v>248360.64</v>
      </c>
    </row>
    <row r="1934" spans="2:19">
      <c r="B1934" s="5">
        <v>1991</v>
      </c>
      <c r="C1934" s="34">
        <v>61077.01</v>
      </c>
      <c r="D1934" s="34">
        <v>61077.01</v>
      </c>
      <c r="E1934" s="34">
        <v>61077.01</v>
      </c>
      <c r="F1934" s="34">
        <v>61077.01</v>
      </c>
      <c r="G1934" s="34">
        <v>61077.01</v>
      </c>
      <c r="H1934" s="34">
        <v>61077.01</v>
      </c>
      <c r="I1934" s="34">
        <v>61077.01</v>
      </c>
      <c r="J1934" s="34">
        <v>61077.01</v>
      </c>
      <c r="K1934" s="34">
        <v>61077.01</v>
      </c>
      <c r="L1934" s="34">
        <v>61077.01</v>
      </c>
      <c r="M1934" s="34">
        <v>61077.01</v>
      </c>
      <c r="N1934" s="34">
        <v>61077.01</v>
      </c>
      <c r="O1934" s="34">
        <v>61077.01</v>
      </c>
      <c r="P1934" s="34">
        <v>61077.01</v>
      </c>
      <c r="Q1934" s="34">
        <v>61077.01</v>
      </c>
      <c r="R1934" s="34">
        <v>61077.01</v>
      </c>
      <c r="S1934" s="34">
        <v>61077.01</v>
      </c>
    </row>
    <row r="1935" spans="2:19">
      <c r="B1935" s="5">
        <v>1990</v>
      </c>
      <c r="C1935" s="34">
        <v>40207.61</v>
      </c>
      <c r="D1935" s="34">
        <v>40207.61</v>
      </c>
      <c r="E1935" s="34">
        <v>40207.61</v>
      </c>
      <c r="F1935" s="34">
        <v>40207.61</v>
      </c>
      <c r="G1935" s="34">
        <v>40207.61</v>
      </c>
      <c r="H1935" s="34">
        <v>40207.61</v>
      </c>
      <c r="I1935" s="34">
        <v>40207.61</v>
      </c>
      <c r="J1935" s="34">
        <v>40207.61</v>
      </c>
      <c r="K1935" s="34">
        <v>40207.61</v>
      </c>
      <c r="L1935" s="34">
        <v>40207.61</v>
      </c>
      <c r="M1935" s="34">
        <v>40207.61</v>
      </c>
      <c r="N1935" s="34">
        <v>40207.61</v>
      </c>
      <c r="O1935" s="34">
        <v>40207.61</v>
      </c>
      <c r="P1935" s="34">
        <v>40207.61</v>
      </c>
      <c r="Q1935" s="34">
        <v>40207.61</v>
      </c>
      <c r="R1935" s="34">
        <v>40207.61</v>
      </c>
      <c r="S1935" s="34">
        <v>40207.61</v>
      </c>
    </row>
    <row r="1936" spans="2:19">
      <c r="B1936" s="5">
        <v>1989</v>
      </c>
      <c r="C1936" s="34">
        <v>222775.07</v>
      </c>
      <c r="D1936" s="34">
        <v>222775.07</v>
      </c>
      <c r="E1936" s="34">
        <v>222775.07</v>
      </c>
      <c r="F1936" s="34">
        <v>222775.07</v>
      </c>
      <c r="G1936" s="34">
        <v>222775.07</v>
      </c>
      <c r="H1936" s="34">
        <v>222775.07</v>
      </c>
      <c r="I1936" s="34">
        <v>222775.07</v>
      </c>
      <c r="J1936" s="34">
        <v>222775.07</v>
      </c>
      <c r="K1936" s="34">
        <v>222775.07</v>
      </c>
      <c r="L1936" s="34">
        <v>222775.07</v>
      </c>
      <c r="M1936" s="34">
        <v>222775.07</v>
      </c>
      <c r="N1936" s="34">
        <v>222775.07</v>
      </c>
      <c r="O1936" s="34">
        <v>222775.07</v>
      </c>
      <c r="P1936" s="34">
        <v>222775.07</v>
      </c>
      <c r="Q1936" s="34">
        <v>222775.07</v>
      </c>
      <c r="R1936" s="34">
        <v>222775.07</v>
      </c>
      <c r="S1936" s="34">
        <v>222775.07</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v>130801.62</v>
      </c>
      <c r="D1938" s="34">
        <v>130801.62</v>
      </c>
      <c r="E1938" s="34">
        <v>130801.62</v>
      </c>
      <c r="F1938" s="34">
        <v>130801.62</v>
      </c>
      <c r="G1938" s="34">
        <v>130801.62</v>
      </c>
      <c r="H1938" s="34">
        <v>130801.62</v>
      </c>
      <c r="I1938" s="34">
        <v>130801.62</v>
      </c>
      <c r="J1938" s="34">
        <v>130801.62</v>
      </c>
      <c r="K1938" s="34">
        <v>130801.62</v>
      </c>
      <c r="L1938" s="34">
        <v>130801.62</v>
      </c>
      <c r="M1938" s="34">
        <v>130801.62</v>
      </c>
      <c r="N1938" s="34">
        <v>130801.62</v>
      </c>
      <c r="O1938" s="34">
        <v>130801.62</v>
      </c>
      <c r="P1938" s="34">
        <v>130801.62</v>
      </c>
      <c r="Q1938" s="34">
        <v>130801.62</v>
      </c>
      <c r="R1938" s="34">
        <v>130801.62</v>
      </c>
      <c r="S1938" s="34">
        <v>130801.62</v>
      </c>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v>173543.31</v>
      </c>
      <c r="D1940" s="34">
        <v>173543.31</v>
      </c>
      <c r="E1940" s="34">
        <v>173543.31</v>
      </c>
      <c r="F1940" s="34">
        <v>173543.31</v>
      </c>
      <c r="G1940" s="34">
        <v>173543.31</v>
      </c>
      <c r="H1940" s="34">
        <v>173543.31</v>
      </c>
      <c r="I1940" s="34">
        <v>173543.31</v>
      </c>
      <c r="J1940" s="34">
        <v>173543.31</v>
      </c>
      <c r="K1940" s="34">
        <v>173543.31</v>
      </c>
      <c r="L1940" s="34">
        <v>173543.31</v>
      </c>
      <c r="M1940" s="34">
        <v>173543.31</v>
      </c>
      <c r="N1940" s="34">
        <v>173543.31</v>
      </c>
      <c r="O1940" s="34">
        <v>173543.31</v>
      </c>
      <c r="P1940" s="34">
        <v>173543.31</v>
      </c>
      <c r="Q1940" s="34">
        <v>173543.31</v>
      </c>
      <c r="R1940" s="34">
        <v>173543.31</v>
      </c>
      <c r="S1940" s="34">
        <v>173543.31</v>
      </c>
    </row>
    <row r="1941" spans="2:19">
      <c r="B1941" s="5">
        <v>1984</v>
      </c>
      <c r="C1941" s="34">
        <v>319391.28999999998</v>
      </c>
      <c r="D1941" s="34">
        <v>319391.28999999998</v>
      </c>
      <c r="E1941" s="34">
        <v>319391.28999999998</v>
      </c>
      <c r="F1941" s="34">
        <v>319391.28999999998</v>
      </c>
      <c r="G1941" s="34">
        <v>319391.28999999998</v>
      </c>
      <c r="H1941" s="34">
        <v>319391.28999999998</v>
      </c>
      <c r="I1941" s="34">
        <v>319391.28999999998</v>
      </c>
      <c r="J1941" s="34">
        <v>319391.28999999998</v>
      </c>
      <c r="K1941" s="34">
        <v>301090.62</v>
      </c>
      <c r="L1941" s="34">
        <v>301090.62</v>
      </c>
      <c r="M1941" s="34">
        <v>301090.62</v>
      </c>
      <c r="N1941" s="34">
        <v>301090.62</v>
      </c>
      <c r="O1941" s="34">
        <v>301090.62</v>
      </c>
      <c r="P1941" s="34">
        <v>301090.62</v>
      </c>
      <c r="Q1941" s="34">
        <v>301090.62</v>
      </c>
      <c r="R1941" s="34">
        <v>301090.62</v>
      </c>
      <c r="S1941" s="34">
        <v>301090.62</v>
      </c>
    </row>
    <row r="1942" spans="2:19">
      <c r="B1942" s="5">
        <v>1983</v>
      </c>
      <c r="C1942" s="34">
        <v>120660.15</v>
      </c>
      <c r="D1942" s="34">
        <v>120660.15</v>
      </c>
      <c r="E1942" s="34">
        <v>120660.15</v>
      </c>
      <c r="F1942" s="34">
        <v>120660.15</v>
      </c>
      <c r="G1942" s="34">
        <v>120660.15</v>
      </c>
      <c r="H1942" s="34">
        <v>120660.15</v>
      </c>
      <c r="I1942" s="34">
        <v>120660.15</v>
      </c>
      <c r="J1942" s="34">
        <v>120660.15</v>
      </c>
      <c r="K1942" s="34">
        <v>120660.15</v>
      </c>
      <c r="L1942" s="34">
        <v>120660.15</v>
      </c>
      <c r="M1942" s="34">
        <v>120660.15</v>
      </c>
      <c r="N1942" s="34">
        <v>120660.15</v>
      </c>
      <c r="O1942" s="34">
        <v>120660.15</v>
      </c>
      <c r="P1942" s="34">
        <v>120660.15</v>
      </c>
      <c r="Q1942" s="34">
        <v>120660.15</v>
      </c>
      <c r="R1942" s="34">
        <v>120660.15</v>
      </c>
      <c r="S1942" s="34">
        <v>120660.15</v>
      </c>
    </row>
    <row r="1943" spans="2:19">
      <c r="B1943" s="5">
        <v>1982</v>
      </c>
      <c r="C1943" s="34">
        <v>44933.4</v>
      </c>
      <c r="D1943" s="34">
        <v>44933.4</v>
      </c>
      <c r="E1943" s="34">
        <v>44933.4</v>
      </c>
      <c r="F1943" s="34">
        <v>44933.4</v>
      </c>
      <c r="G1943" s="34">
        <v>44933.4</v>
      </c>
      <c r="H1943" s="34">
        <v>44933.4</v>
      </c>
      <c r="I1943" s="34">
        <v>44933.4</v>
      </c>
      <c r="J1943" s="34">
        <v>44933.4</v>
      </c>
      <c r="K1943" s="34">
        <v>44933.4</v>
      </c>
      <c r="L1943" s="34">
        <v>44933.4</v>
      </c>
      <c r="M1943" s="34">
        <v>44933.4</v>
      </c>
      <c r="N1943" s="34">
        <v>44933.4</v>
      </c>
      <c r="O1943" s="34">
        <v>44933.4</v>
      </c>
      <c r="P1943" s="34">
        <v>44933.4</v>
      </c>
      <c r="Q1943" s="34">
        <v>44933.4</v>
      </c>
      <c r="R1943" s="34">
        <v>44933.4</v>
      </c>
      <c r="S1943" s="34">
        <v>44933.4</v>
      </c>
    </row>
    <row r="1944" spans="2:19">
      <c r="B1944" s="5">
        <v>1981</v>
      </c>
      <c r="C1944" s="34">
        <v>451416.39999999997</v>
      </c>
      <c r="D1944" s="34">
        <v>451416.4</v>
      </c>
      <c r="E1944" s="34">
        <v>451416.4</v>
      </c>
      <c r="F1944" s="34">
        <v>451416.4</v>
      </c>
      <c r="G1944" s="34">
        <v>451416.4</v>
      </c>
      <c r="H1944" s="34">
        <v>451416.4</v>
      </c>
      <c r="I1944" s="34">
        <v>432173.44</v>
      </c>
      <c r="J1944" s="34">
        <v>432173.44</v>
      </c>
      <c r="K1944" s="34">
        <v>432173.44</v>
      </c>
      <c r="L1944" s="34">
        <v>432173.44</v>
      </c>
      <c r="M1944" s="34">
        <v>432173.44</v>
      </c>
      <c r="N1944" s="34">
        <v>419137.35</v>
      </c>
      <c r="O1944" s="34">
        <v>419137.35</v>
      </c>
      <c r="P1944" s="34">
        <v>390936.17</v>
      </c>
      <c r="Q1944" s="34">
        <v>390936.17</v>
      </c>
      <c r="R1944" s="34">
        <v>390936.17</v>
      </c>
      <c r="S1944" s="34">
        <v>390936.17</v>
      </c>
    </row>
    <row r="1945" spans="2:19">
      <c r="B1945" s="5">
        <v>1980</v>
      </c>
      <c r="C1945" s="34">
        <v>142351.53</v>
      </c>
      <c r="D1945" s="34">
        <v>142351.53</v>
      </c>
      <c r="E1945" s="34">
        <v>142351.53</v>
      </c>
      <c r="F1945" s="34">
        <v>142351.53</v>
      </c>
      <c r="G1945" s="34">
        <v>142351.53</v>
      </c>
      <c r="H1945" s="34">
        <v>142351.53</v>
      </c>
      <c r="I1945" s="34">
        <v>142351.53</v>
      </c>
      <c r="J1945" s="34">
        <v>142351.53</v>
      </c>
      <c r="K1945" s="34">
        <v>142351.53</v>
      </c>
      <c r="L1945" s="34">
        <v>142351.53</v>
      </c>
      <c r="M1945" s="34">
        <v>142351.53</v>
      </c>
      <c r="N1945" s="34">
        <v>142351.53</v>
      </c>
      <c r="O1945" s="34">
        <v>142351.53</v>
      </c>
      <c r="P1945" s="34">
        <v>142351.53</v>
      </c>
      <c r="Q1945" s="34">
        <v>142351.53</v>
      </c>
      <c r="R1945" s="34">
        <v>142351.53</v>
      </c>
      <c r="S1945" s="34">
        <v>142351.53</v>
      </c>
    </row>
    <row r="1946" spans="2:19">
      <c r="B1946" s="5">
        <v>1979</v>
      </c>
      <c r="C1946" s="34">
        <v>38822.06</v>
      </c>
      <c r="D1946" s="34">
        <v>38822.06</v>
      </c>
      <c r="E1946" s="34">
        <v>38822.06</v>
      </c>
      <c r="F1946" s="34">
        <v>38822.06</v>
      </c>
      <c r="G1946" s="34">
        <v>38822.06</v>
      </c>
      <c r="H1946" s="34">
        <v>38822.06</v>
      </c>
      <c r="I1946" s="34">
        <v>38822.06</v>
      </c>
      <c r="J1946" s="34">
        <v>38822.06</v>
      </c>
      <c r="K1946" s="34">
        <v>38822.06</v>
      </c>
      <c r="L1946" s="34">
        <v>38822.06</v>
      </c>
      <c r="M1946" s="34">
        <v>38822.06</v>
      </c>
      <c r="N1946" s="34">
        <v>38822.06</v>
      </c>
      <c r="O1946" s="34">
        <v>38822.06</v>
      </c>
      <c r="P1946" s="34">
        <v>38822.06</v>
      </c>
      <c r="Q1946" s="34">
        <v>38822.06</v>
      </c>
      <c r="R1946" s="34">
        <v>38822.06</v>
      </c>
      <c r="S1946" s="34">
        <v>38822.06</v>
      </c>
    </row>
    <row r="1947" spans="2:19">
      <c r="B1947" s="5">
        <v>1978</v>
      </c>
      <c r="C1947" s="34">
        <v>97701.239999999991</v>
      </c>
      <c r="D1947" s="34">
        <v>97701.24</v>
      </c>
      <c r="E1947" s="34">
        <v>97701.24</v>
      </c>
      <c r="F1947" s="34">
        <v>97701.24</v>
      </c>
      <c r="G1947" s="34">
        <v>97701.24</v>
      </c>
      <c r="H1947" s="34">
        <v>97701.24</v>
      </c>
      <c r="I1947" s="34">
        <v>97701.24</v>
      </c>
      <c r="J1947" s="34">
        <v>97701.24</v>
      </c>
      <c r="K1947" s="34">
        <v>97701.24</v>
      </c>
      <c r="L1947" s="34">
        <v>97701.24</v>
      </c>
      <c r="M1947" s="34">
        <v>97701.24</v>
      </c>
      <c r="N1947" s="34">
        <v>97701.24</v>
      </c>
      <c r="O1947" s="34">
        <v>97701.24</v>
      </c>
      <c r="P1947" s="34">
        <v>97701.24</v>
      </c>
      <c r="Q1947" s="34">
        <v>96101.19</v>
      </c>
      <c r="R1947" s="34">
        <v>90056.540000000008</v>
      </c>
      <c r="S1947" s="34">
        <v>82388.140000000014</v>
      </c>
    </row>
    <row r="1948" spans="2:19">
      <c r="B1948" s="5">
        <v>1977</v>
      </c>
      <c r="C1948" s="34">
        <v>7776.8</v>
      </c>
      <c r="D1948" s="34">
        <v>7776.8</v>
      </c>
      <c r="E1948" s="34">
        <v>7776.8</v>
      </c>
      <c r="F1948" s="34">
        <v>7776.8</v>
      </c>
      <c r="G1948" s="34">
        <v>7776.8</v>
      </c>
      <c r="H1948" s="34">
        <v>7776.8</v>
      </c>
      <c r="I1948" s="34">
        <v>7776.8</v>
      </c>
      <c r="J1948" s="34">
        <v>7776.8</v>
      </c>
      <c r="K1948" s="34">
        <v>5721.92</v>
      </c>
      <c r="L1948" s="34">
        <v>5721.92</v>
      </c>
      <c r="M1948" s="34">
        <v>5721.92</v>
      </c>
      <c r="N1948" s="34">
        <v>5721.92</v>
      </c>
      <c r="O1948" s="34">
        <v>5721.92</v>
      </c>
      <c r="P1948" s="34">
        <v>5721.92</v>
      </c>
      <c r="Q1948" s="34">
        <v>5721.92</v>
      </c>
      <c r="R1948" s="34">
        <v>5721.92</v>
      </c>
      <c r="S1948" s="34">
        <v>5721.92</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8260.18</v>
      </c>
      <c r="D1950" s="34">
        <v>8260.18</v>
      </c>
      <c r="E1950" s="34">
        <v>8260.18</v>
      </c>
      <c r="F1950" s="34">
        <v>8260.18</v>
      </c>
      <c r="G1950" s="34">
        <v>8260.18</v>
      </c>
      <c r="H1950" s="34">
        <v>8260.18</v>
      </c>
      <c r="I1950" s="34">
        <v>8260.18</v>
      </c>
      <c r="J1950" s="34">
        <v>8260.18</v>
      </c>
      <c r="K1950" s="34">
        <v>8260.18</v>
      </c>
      <c r="L1950" s="34">
        <v>7291.27</v>
      </c>
      <c r="M1950" s="34">
        <v>7291.27</v>
      </c>
      <c r="N1950" s="34">
        <v>7291.27</v>
      </c>
      <c r="O1950" s="34">
        <v>7291.27</v>
      </c>
      <c r="P1950" s="34">
        <v>7291.27</v>
      </c>
      <c r="Q1950" s="34">
        <v>6118.38</v>
      </c>
      <c r="R1950" s="34">
        <v>6118.38</v>
      </c>
      <c r="S1950" s="34">
        <v>6118.38</v>
      </c>
    </row>
    <row r="1951" spans="2:19">
      <c r="B1951" s="5">
        <v>1974</v>
      </c>
      <c r="C1951" s="34">
        <v>28188.210000000006</v>
      </c>
      <c r="D1951" s="34">
        <v>28188.21</v>
      </c>
      <c r="E1951" s="34">
        <v>28188.21</v>
      </c>
      <c r="F1951" s="34">
        <v>28188.21</v>
      </c>
      <c r="G1951" s="34">
        <v>28188.21</v>
      </c>
      <c r="H1951" s="34">
        <v>28188.21</v>
      </c>
      <c r="I1951" s="34">
        <v>28188.21</v>
      </c>
      <c r="J1951" s="34">
        <v>13524.62</v>
      </c>
      <c r="K1951" s="34">
        <v>13524.62</v>
      </c>
      <c r="L1951" s="34">
        <v>20876.89</v>
      </c>
      <c r="M1951" s="34"/>
      <c r="N1951" s="34"/>
      <c r="O1951" s="34"/>
      <c r="P1951" s="34"/>
      <c r="Q1951" s="34"/>
      <c r="R1951" s="34"/>
      <c r="S1951" s="34"/>
    </row>
    <row r="1952" spans="2:19">
      <c r="B1952" s="5">
        <v>1973</v>
      </c>
      <c r="C1952" s="34"/>
      <c r="D1952" s="34"/>
      <c r="E1952" s="34"/>
      <c r="F1952" s="34"/>
      <c r="G1952" s="34"/>
      <c r="H1952" s="34"/>
      <c r="I1952" s="34"/>
      <c r="J1952" s="34"/>
      <c r="K1952" s="34"/>
      <c r="L1952" s="34">
        <v>581.55999999999995</v>
      </c>
      <c r="M1952" s="34">
        <v>581.55999999999995</v>
      </c>
      <c r="N1952" s="34">
        <v>581.55999999999995</v>
      </c>
      <c r="O1952" s="34">
        <v>581.55999999999995</v>
      </c>
      <c r="P1952" s="34">
        <v>581.55999999999995</v>
      </c>
      <c r="Q1952" s="34">
        <v>581.55999999999995</v>
      </c>
      <c r="R1952" s="34">
        <v>581.55999999999995</v>
      </c>
      <c r="S1952" s="34">
        <v>581.55999999999995</v>
      </c>
    </row>
    <row r="1953" spans="2:19">
      <c r="B1953" s="5">
        <v>1972</v>
      </c>
      <c r="C1953" s="34">
        <v>49289.439999999995</v>
      </c>
      <c r="D1953" s="34">
        <v>49289.440000000002</v>
      </c>
      <c r="E1953" s="34">
        <v>49289.440000000002</v>
      </c>
      <c r="F1953" s="34">
        <v>49289.440000000002</v>
      </c>
      <c r="G1953" s="34">
        <v>49289.440000000002</v>
      </c>
      <c r="H1953" s="34">
        <v>49289.440000000002</v>
      </c>
      <c r="I1953" s="34">
        <v>49289.440000000002</v>
      </c>
      <c r="J1953" s="34">
        <v>46528</v>
      </c>
      <c r="K1953" s="34">
        <v>46528</v>
      </c>
      <c r="L1953" s="34">
        <v>46609.45</v>
      </c>
      <c r="M1953" s="34">
        <v>46609.45</v>
      </c>
      <c r="N1953" s="34">
        <v>46609.45</v>
      </c>
      <c r="O1953" s="34">
        <v>44525.719999999994</v>
      </c>
      <c r="P1953" s="34">
        <v>44525.719999999994</v>
      </c>
      <c r="Q1953" s="34">
        <v>44525.719999999994</v>
      </c>
      <c r="R1953" s="34">
        <v>44525.719999999994</v>
      </c>
      <c r="S1953" s="34">
        <v>44525.719999999994</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7750.14</v>
      </c>
      <c r="D1965" s="34">
        <v>7750.14</v>
      </c>
      <c r="E1965" s="34">
        <v>7750.14</v>
      </c>
      <c r="F1965" s="34">
        <v>7750.14</v>
      </c>
      <c r="G1965" s="34">
        <v>7750.14</v>
      </c>
      <c r="H1965" s="34">
        <v>7750.14</v>
      </c>
      <c r="I1965" s="34">
        <v>7750.14</v>
      </c>
      <c r="J1965" s="34">
        <v>7750.14</v>
      </c>
      <c r="K1965" s="34">
        <v>7750.14</v>
      </c>
      <c r="L1965" s="34">
        <v>7750.14</v>
      </c>
      <c r="M1965" s="34">
        <v>7750.14</v>
      </c>
      <c r="N1965" s="34">
        <v>7750.14</v>
      </c>
      <c r="O1965" s="34">
        <v>7750.14</v>
      </c>
      <c r="P1965" s="34">
        <v>7750.14</v>
      </c>
      <c r="Q1965" s="34">
        <v>7750.14</v>
      </c>
      <c r="R1965" s="34">
        <v>7750.14</v>
      </c>
      <c r="S1965" s="34">
        <v>7750.14</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5219722.8100000005</v>
      </c>
      <c r="D1996" s="7">
        <f>SUM(D1918:D1995)</f>
        <v>5649249.8100000005</v>
      </c>
      <c r="E1996" s="7">
        <f>SUM(E1917:E1995)</f>
        <v>5970457.8100000005</v>
      </c>
      <c r="F1996" s="7">
        <f>SUM(F1916:F1995)</f>
        <v>6473487.8100000005</v>
      </c>
      <c r="G1996" s="7">
        <f>SUM(G1915:G1995)</f>
        <v>7429623.2100000009</v>
      </c>
      <c r="H1996" s="7">
        <f>SUM(H1909:H1995)</f>
        <v>7532461.6400000006</v>
      </c>
      <c r="I1996" s="7">
        <f>SUM(I1909:I1995)</f>
        <v>7700576.120000001</v>
      </c>
      <c r="J1996" s="7">
        <f t="shared" ref="J1996" si="37">SUM(J1909:J1995)</f>
        <v>7921439.2400000002</v>
      </c>
      <c r="K1996" s="7">
        <f>SUM(K1909:K1995)</f>
        <v>7975722.1600000011</v>
      </c>
      <c r="L1996" s="7">
        <f t="shared" ref="L1996" si="38">SUM(L1909:L1995)</f>
        <v>8243428.1499999994</v>
      </c>
      <c r="M1996" s="7">
        <f>SUM(M1909:M1995)</f>
        <v>8389109.0800000001</v>
      </c>
      <c r="N1996" s="10">
        <f>SUM(N1904:N1995)</f>
        <v>8546623.9399999995</v>
      </c>
      <c r="O1996" s="10">
        <f>SUM(O1904:O1995)</f>
        <v>8597755.3800000027</v>
      </c>
      <c r="P1996" s="10">
        <f>SUM(P1904:P1995)</f>
        <v>8716380.8600000031</v>
      </c>
      <c r="Q1996" s="10">
        <f>SUM(Q1904:Q1995)</f>
        <v>8777591.1200000029</v>
      </c>
      <c r="R1996" s="10">
        <f>SUM(R1903:R1995)</f>
        <v>8911071.9400000032</v>
      </c>
      <c r="S1996" s="10">
        <f>SUM(S1903:S1995)</f>
        <v>9040973.4700000044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38094.629999999997</v>
      </c>
    </row>
    <row r="1999" spans="1:19">
      <c r="A1999" s="35"/>
      <c r="B1999" s="5">
        <v>2021</v>
      </c>
      <c r="C1999" s="33"/>
      <c r="D1999" s="33"/>
      <c r="E1999" s="33"/>
      <c r="F1999" s="33"/>
      <c r="G1999" s="33"/>
      <c r="H1999" s="33"/>
      <c r="I1999" s="33"/>
      <c r="J1999" s="33"/>
      <c r="K1999" s="33"/>
      <c r="L1999" s="33"/>
      <c r="M1999" s="33"/>
      <c r="N1999" s="33"/>
      <c r="O1999" s="33"/>
      <c r="P1999" s="33"/>
      <c r="Q1999" s="33"/>
      <c r="R1999" s="34">
        <v>92128.580000000031</v>
      </c>
      <c r="S1999" s="34">
        <v>92128.580000000031</v>
      </c>
    </row>
    <row r="2000" spans="1:19">
      <c r="B2000" s="5">
        <v>2020</v>
      </c>
      <c r="C2000" s="33"/>
      <c r="D2000" s="33"/>
      <c r="E2000" s="33"/>
      <c r="F2000" s="33"/>
      <c r="G2000" s="33"/>
      <c r="H2000" s="33"/>
      <c r="I2000" s="33"/>
      <c r="J2000" s="33"/>
      <c r="K2000" s="33"/>
      <c r="L2000" s="33"/>
      <c r="M2000" s="33"/>
      <c r="N2000" s="33"/>
      <c r="O2000" s="33"/>
      <c r="P2000" s="33"/>
      <c r="Q2000" s="34">
        <v>44629.51</v>
      </c>
      <c r="R2000" s="34">
        <v>44629.51</v>
      </c>
      <c r="S2000" s="34">
        <v>44629.51</v>
      </c>
    </row>
    <row r="2001" spans="1:19">
      <c r="A2001" s="37"/>
      <c r="B2001" s="5">
        <v>2019</v>
      </c>
      <c r="C2001" s="33"/>
      <c r="D2001" s="33"/>
      <c r="E2001" s="33"/>
      <c r="F2001" s="33"/>
      <c r="G2001" s="33"/>
      <c r="H2001" s="33"/>
      <c r="I2001" s="33"/>
      <c r="J2001" s="33"/>
      <c r="K2001" s="33"/>
      <c r="L2001" s="33"/>
      <c r="M2001" s="33"/>
      <c r="N2001" s="33"/>
      <c r="O2001" s="33"/>
      <c r="P2001" s="34">
        <v>66953.439999999988</v>
      </c>
      <c r="Q2001" s="34">
        <v>66953.439999999988</v>
      </c>
      <c r="R2001" s="34">
        <v>66953.439999999988</v>
      </c>
      <c r="S2001" s="34">
        <v>66953.439999999988</v>
      </c>
    </row>
    <row r="2002" spans="1:19">
      <c r="A2002" s="37"/>
      <c r="B2002" s="5">
        <v>2018</v>
      </c>
      <c r="C2002" s="33"/>
      <c r="D2002" s="33"/>
      <c r="E2002" s="33"/>
      <c r="F2002" s="33"/>
      <c r="G2002" s="33"/>
      <c r="H2002" s="33"/>
      <c r="I2002" s="33"/>
      <c r="J2002" s="33"/>
      <c r="K2002" s="33"/>
      <c r="L2002" s="33"/>
      <c r="M2002" s="33"/>
      <c r="N2002" s="33"/>
      <c r="O2002" s="34">
        <v>137086.39000000001</v>
      </c>
      <c r="P2002" s="34">
        <v>137086.39000000001</v>
      </c>
      <c r="Q2002" s="34">
        <v>137086.39000000001</v>
      </c>
      <c r="R2002" s="34">
        <v>137086.39000000001</v>
      </c>
      <c r="S2002" s="34">
        <v>137086.39000000001</v>
      </c>
    </row>
    <row r="2003" spans="1:19">
      <c r="A2003" s="37"/>
      <c r="B2003" s="5">
        <v>2017</v>
      </c>
      <c r="C2003" s="33"/>
      <c r="D2003" s="33"/>
      <c r="E2003" s="33"/>
      <c r="F2003" s="33"/>
      <c r="G2003" s="33"/>
      <c r="H2003" s="33"/>
      <c r="I2003" s="33"/>
      <c r="J2003" s="33"/>
      <c r="K2003" s="33"/>
      <c r="L2003" s="33"/>
      <c r="M2003" s="33"/>
      <c r="N2003" s="34">
        <v>70832.89</v>
      </c>
      <c r="O2003" s="34">
        <v>70832.89</v>
      </c>
      <c r="P2003" s="34">
        <v>70832.89</v>
      </c>
      <c r="Q2003" s="34">
        <v>70832.89</v>
      </c>
      <c r="R2003" s="34">
        <v>70832.89</v>
      </c>
      <c r="S2003" s="34">
        <v>70832.89</v>
      </c>
    </row>
    <row r="2004" spans="1:19">
      <c r="B2004" s="5">
        <v>2016</v>
      </c>
      <c r="C2004" s="33"/>
      <c r="D2004" s="33"/>
      <c r="E2004" s="33"/>
      <c r="F2004" s="33"/>
      <c r="G2004" s="33"/>
      <c r="H2004" s="33"/>
      <c r="I2004" s="33"/>
      <c r="J2004" s="33"/>
      <c r="K2004" s="33"/>
      <c r="L2004" s="33"/>
      <c r="M2004" s="34">
        <v>73508.66</v>
      </c>
      <c r="N2004" s="34">
        <v>73508.66</v>
      </c>
      <c r="O2004" s="34">
        <v>73508.66</v>
      </c>
      <c r="P2004" s="34">
        <v>73508.66</v>
      </c>
      <c r="Q2004" s="34">
        <v>73508.66</v>
      </c>
      <c r="R2004" s="34">
        <v>73508.66</v>
      </c>
      <c r="S2004" s="34">
        <v>73508.66</v>
      </c>
    </row>
    <row r="2005" spans="1:19">
      <c r="B2005" s="5">
        <v>2015</v>
      </c>
      <c r="C2005" s="33"/>
      <c r="D2005" s="33"/>
      <c r="E2005" s="33"/>
      <c r="F2005" s="33"/>
      <c r="G2005" s="33"/>
      <c r="H2005" s="33"/>
      <c r="I2005" s="33"/>
      <c r="J2005" s="33"/>
      <c r="K2005" s="33"/>
      <c r="L2005" s="34">
        <v>54005.11</v>
      </c>
      <c r="M2005" s="34">
        <v>54005.11</v>
      </c>
      <c r="N2005" s="34">
        <v>54005.11</v>
      </c>
      <c r="O2005" s="34">
        <v>54005.11</v>
      </c>
      <c r="P2005" s="34">
        <v>54005.11</v>
      </c>
      <c r="Q2005" s="34">
        <v>54005.11</v>
      </c>
      <c r="R2005" s="34">
        <v>54005.11</v>
      </c>
      <c r="S2005" s="34">
        <v>54005.11</v>
      </c>
    </row>
    <row r="2006" spans="1:19">
      <c r="B2006" s="5">
        <v>2014</v>
      </c>
      <c r="C2006" s="33"/>
      <c r="D2006" s="33"/>
      <c r="E2006" s="33"/>
      <c r="F2006" s="33"/>
      <c r="G2006" s="33"/>
      <c r="H2006" s="33"/>
      <c r="I2006" s="33"/>
      <c r="J2006" s="33"/>
      <c r="K2006" s="34">
        <v>72146.77</v>
      </c>
      <c r="L2006" s="34">
        <v>75450.289999999994</v>
      </c>
      <c r="M2006" s="34">
        <v>75450.289999999994</v>
      </c>
      <c r="N2006" s="34">
        <v>75450.289999999994</v>
      </c>
      <c r="O2006" s="34">
        <v>75450.289999999994</v>
      </c>
      <c r="P2006" s="34">
        <v>75450.289999999994</v>
      </c>
      <c r="Q2006" s="34">
        <v>75450.289999999994</v>
      </c>
      <c r="R2006" s="34">
        <v>75450.289999999994</v>
      </c>
      <c r="S2006" s="34">
        <v>75450.289999999994</v>
      </c>
    </row>
    <row r="2007" spans="1:19">
      <c r="B2007" s="5">
        <v>2013</v>
      </c>
      <c r="C2007" s="33"/>
      <c r="D2007" s="33"/>
      <c r="E2007" s="33"/>
      <c r="F2007" s="33"/>
      <c r="G2007" s="33"/>
      <c r="H2007" s="33"/>
      <c r="I2007" s="33"/>
      <c r="J2007" s="34">
        <v>92711.5</v>
      </c>
      <c r="K2007" s="34">
        <v>92711.5</v>
      </c>
      <c r="L2007" s="34">
        <v>94107.5</v>
      </c>
      <c r="M2007" s="34">
        <v>94107.5</v>
      </c>
      <c r="N2007" s="34">
        <v>94107.5</v>
      </c>
      <c r="O2007" s="34">
        <v>94107.5</v>
      </c>
      <c r="P2007" s="34">
        <v>94107.5</v>
      </c>
      <c r="Q2007" s="34">
        <v>94107.5</v>
      </c>
      <c r="R2007" s="34">
        <v>94107.5</v>
      </c>
      <c r="S2007" s="34">
        <v>94107.5</v>
      </c>
    </row>
    <row r="2008" spans="1:19">
      <c r="B2008" s="5">
        <v>2012</v>
      </c>
      <c r="C2008" s="33"/>
      <c r="D2008" s="33"/>
      <c r="E2008" s="33"/>
      <c r="F2008" s="33"/>
      <c r="G2008" s="33"/>
      <c r="H2008" s="33"/>
      <c r="I2008" s="34">
        <v>138298.72</v>
      </c>
      <c r="J2008" s="34">
        <v>138298.72</v>
      </c>
      <c r="K2008" s="34">
        <v>138298.72</v>
      </c>
      <c r="L2008" s="34">
        <v>149313.93</v>
      </c>
      <c r="M2008" s="34">
        <v>149313.93</v>
      </c>
      <c r="N2008" s="34">
        <v>149313.93</v>
      </c>
      <c r="O2008" s="34">
        <v>149313.93</v>
      </c>
      <c r="P2008" s="34">
        <v>149313.93</v>
      </c>
      <c r="Q2008" s="34">
        <v>149313.93</v>
      </c>
      <c r="R2008" s="34">
        <v>149313.93</v>
      </c>
      <c r="S2008" s="34">
        <v>149313.93</v>
      </c>
    </row>
    <row r="2009" spans="1:19">
      <c r="B2009" s="5">
        <v>2011</v>
      </c>
      <c r="C2009" s="33"/>
      <c r="D2009" s="33"/>
      <c r="E2009" s="33"/>
      <c r="F2009" s="33"/>
      <c r="G2009" s="33"/>
      <c r="H2009" s="34">
        <v>101443.38</v>
      </c>
      <c r="I2009" s="34">
        <v>101443.38</v>
      </c>
      <c r="J2009" s="34">
        <v>101443.38</v>
      </c>
      <c r="K2009" s="34">
        <v>101443.38</v>
      </c>
      <c r="L2009" s="34">
        <v>126735.14</v>
      </c>
      <c r="M2009" s="34">
        <v>126735.14</v>
      </c>
      <c r="N2009" s="34">
        <v>126735.14</v>
      </c>
      <c r="O2009" s="34">
        <v>126735.14</v>
      </c>
      <c r="P2009" s="34">
        <v>126735.14</v>
      </c>
      <c r="Q2009" s="34">
        <v>126735.14</v>
      </c>
      <c r="R2009" s="34">
        <v>126735.14</v>
      </c>
      <c r="S2009" s="34">
        <v>126735.14</v>
      </c>
    </row>
    <row r="2010" spans="1:19">
      <c r="B2010" s="5">
        <v>2010</v>
      </c>
      <c r="C2010" s="33"/>
      <c r="D2010" s="33"/>
      <c r="E2010" s="33"/>
      <c r="F2010" s="33"/>
      <c r="G2010" s="34">
        <v>50134.82</v>
      </c>
      <c r="H2010" s="34">
        <v>50134.82</v>
      </c>
      <c r="I2010" s="34">
        <v>50134.82</v>
      </c>
      <c r="J2010" s="34">
        <v>50134.82</v>
      </c>
      <c r="K2010" s="34">
        <v>50134.82</v>
      </c>
      <c r="L2010" s="34">
        <v>51024.82</v>
      </c>
      <c r="M2010" s="34">
        <v>51024.82</v>
      </c>
      <c r="N2010" s="34">
        <v>51024.82</v>
      </c>
      <c r="O2010" s="34">
        <v>51024.82</v>
      </c>
      <c r="P2010" s="34">
        <v>51024.82</v>
      </c>
      <c r="Q2010" s="34">
        <v>51024.82</v>
      </c>
      <c r="R2010" s="34">
        <v>51024.82</v>
      </c>
      <c r="S2010" s="34">
        <v>51024.82</v>
      </c>
    </row>
    <row r="2011" spans="1:19">
      <c r="B2011" s="5">
        <v>2009</v>
      </c>
      <c r="C2011" s="33"/>
      <c r="D2011" s="33"/>
      <c r="E2011" s="33"/>
      <c r="F2011" s="34">
        <v>101276</v>
      </c>
      <c r="G2011" s="34">
        <v>101276</v>
      </c>
      <c r="H2011" s="34">
        <v>101276</v>
      </c>
      <c r="I2011" s="34">
        <v>101276</v>
      </c>
      <c r="J2011" s="34">
        <v>101276</v>
      </c>
      <c r="K2011" s="34">
        <v>101276</v>
      </c>
      <c r="L2011" s="34">
        <v>104433</v>
      </c>
      <c r="M2011" s="34">
        <v>104433</v>
      </c>
      <c r="N2011" s="34">
        <v>104433</v>
      </c>
      <c r="O2011" s="34">
        <v>104433</v>
      </c>
      <c r="P2011" s="34">
        <v>104433</v>
      </c>
      <c r="Q2011" s="34">
        <v>104433</v>
      </c>
      <c r="R2011" s="34">
        <v>104433</v>
      </c>
      <c r="S2011" s="34">
        <v>104433</v>
      </c>
    </row>
    <row r="2012" spans="1:19">
      <c r="B2012" s="5">
        <v>2008</v>
      </c>
      <c r="C2012" s="33"/>
      <c r="D2012" s="33"/>
      <c r="E2012" s="34">
        <v>84591</v>
      </c>
      <c r="F2012" s="34">
        <v>84591</v>
      </c>
      <c r="G2012" s="34">
        <v>84591</v>
      </c>
      <c r="H2012" s="34">
        <v>84591</v>
      </c>
      <c r="I2012" s="34">
        <v>84591</v>
      </c>
      <c r="J2012" s="34">
        <v>84591</v>
      </c>
      <c r="K2012" s="34">
        <v>84591</v>
      </c>
      <c r="L2012" s="34">
        <v>92276.160000000003</v>
      </c>
      <c r="M2012" s="34">
        <v>92276.160000000003</v>
      </c>
      <c r="N2012" s="34">
        <v>92276.160000000003</v>
      </c>
      <c r="O2012" s="34">
        <v>92276.160000000003</v>
      </c>
      <c r="P2012" s="34">
        <v>92276.160000000003</v>
      </c>
      <c r="Q2012" s="34">
        <v>92276.160000000003</v>
      </c>
      <c r="R2012" s="34">
        <v>92276.160000000003</v>
      </c>
      <c r="S2012" s="34">
        <v>92276.160000000003</v>
      </c>
    </row>
    <row r="2013" spans="1:19">
      <c r="B2013" s="5">
        <v>2007</v>
      </c>
      <c r="C2013" s="33"/>
      <c r="D2013" s="34">
        <v>37388.15</v>
      </c>
      <c r="E2013" s="34">
        <v>37388.15</v>
      </c>
      <c r="F2013" s="34">
        <v>37388.15</v>
      </c>
      <c r="G2013" s="34">
        <v>37388.15</v>
      </c>
      <c r="H2013" s="34">
        <v>37388.15</v>
      </c>
      <c r="I2013" s="34">
        <v>37388.15</v>
      </c>
      <c r="J2013" s="34">
        <v>37388.15</v>
      </c>
      <c r="K2013" s="34">
        <v>37388.15</v>
      </c>
      <c r="L2013" s="34">
        <v>40287.379999999997</v>
      </c>
      <c r="M2013" s="34">
        <v>40287.379999999997</v>
      </c>
      <c r="N2013" s="34">
        <v>40287.379999999997</v>
      </c>
      <c r="O2013" s="34">
        <v>40287.379999999997</v>
      </c>
      <c r="P2013" s="34">
        <v>38780.54</v>
      </c>
      <c r="Q2013" s="34">
        <v>38780.54</v>
      </c>
      <c r="R2013" s="34">
        <v>38780.54</v>
      </c>
      <c r="S2013" s="34">
        <v>38780.54</v>
      </c>
    </row>
    <row r="2014" spans="1:19">
      <c r="B2014" s="5">
        <v>2006</v>
      </c>
      <c r="C2014" s="34">
        <v>155291</v>
      </c>
      <c r="D2014" s="34">
        <v>155291</v>
      </c>
      <c r="E2014" s="34">
        <v>155291</v>
      </c>
      <c r="F2014" s="34">
        <v>155291</v>
      </c>
      <c r="G2014" s="34">
        <v>155291</v>
      </c>
      <c r="H2014" s="34">
        <v>155291</v>
      </c>
      <c r="I2014" s="34">
        <v>155291</v>
      </c>
      <c r="J2014" s="34">
        <v>155291</v>
      </c>
      <c r="K2014" s="34">
        <v>155291</v>
      </c>
      <c r="L2014" s="34">
        <v>191610.96</v>
      </c>
      <c r="M2014" s="34">
        <v>171834.2</v>
      </c>
      <c r="N2014" s="34">
        <v>171834.2</v>
      </c>
      <c r="O2014" s="34">
        <v>171834.2</v>
      </c>
      <c r="P2014" s="34">
        <v>171834.2</v>
      </c>
      <c r="Q2014" s="34">
        <v>171834.2</v>
      </c>
      <c r="R2014" s="34">
        <v>171834.2</v>
      </c>
      <c r="S2014" s="34">
        <v>171834.2</v>
      </c>
    </row>
    <row r="2015" spans="1:19">
      <c r="B2015" s="5">
        <v>2005</v>
      </c>
      <c r="C2015" s="34">
        <v>212308.16</v>
      </c>
      <c r="D2015" s="34">
        <v>212308.16</v>
      </c>
      <c r="E2015" s="34">
        <v>212308.16</v>
      </c>
      <c r="F2015" s="34">
        <v>212308.16</v>
      </c>
      <c r="G2015" s="34">
        <v>212308.16</v>
      </c>
      <c r="H2015" s="34">
        <v>212308.16</v>
      </c>
      <c r="I2015" s="34">
        <v>212308.16</v>
      </c>
      <c r="J2015" s="34">
        <v>212308.16</v>
      </c>
      <c r="K2015" s="34">
        <v>212308.16</v>
      </c>
      <c r="L2015" s="34">
        <v>218787.64</v>
      </c>
      <c r="M2015" s="34">
        <v>218787.64</v>
      </c>
      <c r="N2015" s="34">
        <v>218787.64</v>
      </c>
      <c r="O2015" s="34">
        <v>218787.64</v>
      </c>
      <c r="P2015" s="34">
        <v>218787.64</v>
      </c>
      <c r="Q2015" s="34">
        <v>218787.64</v>
      </c>
      <c r="R2015" s="34">
        <v>218787.64</v>
      </c>
      <c r="S2015" s="34">
        <v>218787.64</v>
      </c>
    </row>
    <row r="2016" spans="1:19">
      <c r="B2016" s="5">
        <v>2004</v>
      </c>
      <c r="C2016" s="34">
        <v>199156.72</v>
      </c>
      <c r="D2016" s="34">
        <v>199156.72</v>
      </c>
      <c r="E2016" s="34">
        <v>199156.72</v>
      </c>
      <c r="F2016" s="34">
        <v>199156.72</v>
      </c>
      <c r="G2016" s="34">
        <v>199156.72</v>
      </c>
      <c r="H2016" s="34">
        <v>199156.72</v>
      </c>
      <c r="I2016" s="34">
        <v>199156.72</v>
      </c>
      <c r="J2016" s="34">
        <v>199156.72</v>
      </c>
      <c r="K2016" s="34">
        <v>199156.72</v>
      </c>
      <c r="L2016" s="34">
        <v>257981.16</v>
      </c>
      <c r="M2016" s="34">
        <v>257981.16</v>
      </c>
      <c r="N2016" s="34">
        <v>257981.16</v>
      </c>
      <c r="O2016" s="34">
        <v>257981.16</v>
      </c>
      <c r="P2016" s="34">
        <v>257981.16</v>
      </c>
      <c r="Q2016" s="34">
        <v>257981.16</v>
      </c>
      <c r="R2016" s="34">
        <v>257981.16</v>
      </c>
      <c r="S2016" s="34">
        <v>257981.16</v>
      </c>
    </row>
    <row r="2017" spans="2:19">
      <c r="B2017" s="5">
        <v>2003</v>
      </c>
      <c r="C2017" s="34">
        <v>123742.26</v>
      </c>
      <c r="D2017" s="34">
        <v>123742.26</v>
      </c>
      <c r="E2017" s="34">
        <v>123742.26</v>
      </c>
      <c r="F2017" s="34">
        <v>123742.26</v>
      </c>
      <c r="G2017" s="34">
        <v>123742.26</v>
      </c>
      <c r="H2017" s="34">
        <v>123742.26</v>
      </c>
      <c r="I2017" s="34">
        <v>123742.26</v>
      </c>
      <c r="J2017" s="34">
        <v>123742.26</v>
      </c>
      <c r="K2017" s="34">
        <v>123742.26</v>
      </c>
      <c r="L2017" s="34">
        <v>177035.53</v>
      </c>
      <c r="M2017" s="34">
        <v>177035.53</v>
      </c>
      <c r="N2017" s="34">
        <v>177035.53</v>
      </c>
      <c r="O2017" s="34">
        <v>177035.53</v>
      </c>
      <c r="P2017" s="34">
        <v>177035.53</v>
      </c>
      <c r="Q2017" s="34">
        <v>177035.53</v>
      </c>
      <c r="R2017" s="34">
        <v>177035.53</v>
      </c>
      <c r="S2017" s="34">
        <v>177035.53</v>
      </c>
    </row>
    <row r="2018" spans="2:19">
      <c r="B2018" s="5">
        <v>2002</v>
      </c>
      <c r="C2018" s="34">
        <v>193813.51</v>
      </c>
      <c r="D2018" s="34">
        <v>193813.51</v>
      </c>
      <c r="E2018" s="34">
        <v>193813.51</v>
      </c>
      <c r="F2018" s="34">
        <v>193813.51</v>
      </c>
      <c r="G2018" s="34">
        <v>193813.51</v>
      </c>
      <c r="H2018" s="34">
        <v>193813.51</v>
      </c>
      <c r="I2018" s="34">
        <v>193813.51</v>
      </c>
      <c r="J2018" s="34">
        <v>193813.51</v>
      </c>
      <c r="K2018" s="34">
        <v>193813.51</v>
      </c>
      <c r="L2018" s="34">
        <v>197508.37</v>
      </c>
      <c r="M2018" s="34">
        <v>197508.37</v>
      </c>
      <c r="N2018" s="34">
        <v>197508.37</v>
      </c>
      <c r="O2018" s="34">
        <v>197508.37</v>
      </c>
      <c r="P2018" s="34">
        <v>197508.37</v>
      </c>
      <c r="Q2018" s="34">
        <v>197508.37</v>
      </c>
      <c r="R2018" s="34">
        <v>197508.37</v>
      </c>
      <c r="S2018" s="34">
        <v>197508.37</v>
      </c>
    </row>
    <row r="2019" spans="2:19">
      <c r="B2019" s="5">
        <v>2001</v>
      </c>
      <c r="C2019" s="34">
        <v>163980.42000000001</v>
      </c>
      <c r="D2019" s="34">
        <v>163980.42000000001</v>
      </c>
      <c r="E2019" s="34">
        <v>163980.42000000001</v>
      </c>
      <c r="F2019" s="34">
        <v>163980.42000000001</v>
      </c>
      <c r="G2019" s="34">
        <v>163980.42000000001</v>
      </c>
      <c r="H2019" s="34">
        <v>163980.42000000001</v>
      </c>
      <c r="I2019" s="34">
        <v>163980.42000000001</v>
      </c>
      <c r="J2019" s="34">
        <v>163980.42000000001</v>
      </c>
      <c r="K2019" s="34">
        <v>163980.42000000001</v>
      </c>
      <c r="L2019" s="34">
        <v>167861.11</v>
      </c>
      <c r="M2019" s="34">
        <v>167861.11</v>
      </c>
      <c r="N2019" s="34">
        <v>167861.11</v>
      </c>
      <c r="O2019" s="34">
        <v>167861.11</v>
      </c>
      <c r="P2019" s="34">
        <v>167861.11</v>
      </c>
      <c r="Q2019" s="34">
        <v>167861.11</v>
      </c>
      <c r="R2019" s="34">
        <v>167861.11</v>
      </c>
      <c r="S2019" s="34">
        <v>167861.11</v>
      </c>
    </row>
    <row r="2020" spans="2:19">
      <c r="B2020" s="5">
        <v>2000</v>
      </c>
      <c r="C2020" s="34">
        <v>218130.93</v>
      </c>
      <c r="D2020" s="34">
        <v>218130.93</v>
      </c>
      <c r="E2020" s="34">
        <v>218130.93</v>
      </c>
      <c r="F2020" s="34">
        <v>218130.93</v>
      </c>
      <c r="G2020" s="34">
        <v>218130.93</v>
      </c>
      <c r="H2020" s="34">
        <v>218130.93</v>
      </c>
      <c r="I2020" s="34">
        <v>218130.93</v>
      </c>
      <c r="J2020" s="34">
        <v>218130.93</v>
      </c>
      <c r="K2020" s="34">
        <v>218130.93</v>
      </c>
      <c r="L2020" s="34">
        <v>225128.53</v>
      </c>
      <c r="M2020" s="34">
        <v>225128.53</v>
      </c>
      <c r="N2020" s="34">
        <v>225128.53</v>
      </c>
      <c r="O2020" s="34">
        <v>225128.53</v>
      </c>
      <c r="P2020" s="34">
        <v>225128.53</v>
      </c>
      <c r="Q2020" s="34">
        <v>225128.53</v>
      </c>
      <c r="R2020" s="34">
        <v>225128.53</v>
      </c>
      <c r="S2020" s="34">
        <v>225128.53</v>
      </c>
    </row>
    <row r="2021" spans="2:19">
      <c r="B2021" s="5">
        <v>1999</v>
      </c>
      <c r="C2021" s="34">
        <v>362923.53</v>
      </c>
      <c r="D2021" s="34">
        <v>362923.53</v>
      </c>
      <c r="E2021" s="34">
        <v>362923.53</v>
      </c>
      <c r="F2021" s="34">
        <v>362923.53</v>
      </c>
      <c r="G2021" s="34">
        <v>362923.53</v>
      </c>
      <c r="H2021" s="34">
        <v>362923.53</v>
      </c>
      <c r="I2021" s="34">
        <v>362923.53</v>
      </c>
      <c r="J2021" s="34">
        <v>362923.53</v>
      </c>
      <c r="K2021" s="34">
        <v>362923.53</v>
      </c>
      <c r="L2021" s="34">
        <v>375791.92</v>
      </c>
      <c r="M2021" s="34">
        <v>375791.92</v>
      </c>
      <c r="N2021" s="34">
        <v>375791.92</v>
      </c>
      <c r="O2021" s="34">
        <v>375791.92</v>
      </c>
      <c r="P2021" s="34">
        <v>375791.92</v>
      </c>
      <c r="Q2021" s="34">
        <v>375791.92</v>
      </c>
      <c r="R2021" s="34">
        <v>375791.92</v>
      </c>
      <c r="S2021" s="34">
        <v>375791.92</v>
      </c>
    </row>
    <row r="2022" spans="2:19">
      <c r="B2022" s="5">
        <v>1998</v>
      </c>
      <c r="C2022" s="34">
        <v>366290.96</v>
      </c>
      <c r="D2022" s="34">
        <v>366290.96</v>
      </c>
      <c r="E2022" s="34">
        <v>366290.96</v>
      </c>
      <c r="F2022" s="34">
        <v>366290.96</v>
      </c>
      <c r="G2022" s="34">
        <v>366290.96</v>
      </c>
      <c r="H2022" s="34">
        <v>366290.96</v>
      </c>
      <c r="I2022" s="34">
        <v>366290.96</v>
      </c>
      <c r="J2022" s="34">
        <v>366290.96</v>
      </c>
      <c r="K2022" s="34">
        <v>366290.96</v>
      </c>
      <c r="L2022" s="34">
        <v>500328.32</v>
      </c>
      <c r="M2022" s="34">
        <v>500328.32</v>
      </c>
      <c r="N2022" s="34">
        <v>500328.32</v>
      </c>
      <c r="O2022" s="34">
        <v>500328.32</v>
      </c>
      <c r="P2022" s="34">
        <v>500328.32</v>
      </c>
      <c r="Q2022" s="34">
        <v>500328.32</v>
      </c>
      <c r="R2022" s="34">
        <v>500328.32</v>
      </c>
      <c r="S2022" s="34">
        <v>500328.32</v>
      </c>
    </row>
    <row r="2023" spans="2:19">
      <c r="B2023" s="5">
        <v>1997</v>
      </c>
      <c r="C2023" s="34">
        <v>295148.94</v>
      </c>
      <c r="D2023" s="34">
        <v>295148.94</v>
      </c>
      <c r="E2023" s="34">
        <v>295148.94</v>
      </c>
      <c r="F2023" s="34">
        <v>295148.94</v>
      </c>
      <c r="G2023" s="34">
        <v>295148.94</v>
      </c>
      <c r="H2023" s="34">
        <v>295148.94</v>
      </c>
      <c r="I2023" s="34">
        <v>295148.94</v>
      </c>
      <c r="J2023" s="34">
        <v>295148.94</v>
      </c>
      <c r="K2023" s="34">
        <v>295148.94</v>
      </c>
      <c r="L2023" s="34">
        <v>340497.24</v>
      </c>
      <c r="M2023" s="34">
        <v>340497.24</v>
      </c>
      <c r="N2023" s="34">
        <v>340497.24</v>
      </c>
      <c r="O2023" s="34">
        <v>340497.24</v>
      </c>
      <c r="P2023" s="34">
        <v>335460.82</v>
      </c>
      <c r="Q2023" s="34">
        <v>335460.82</v>
      </c>
      <c r="R2023" s="34">
        <v>335460.82</v>
      </c>
      <c r="S2023" s="34">
        <v>335460.82</v>
      </c>
    </row>
    <row r="2024" spans="2:19">
      <c r="B2024" s="5">
        <v>1996</v>
      </c>
      <c r="C2024" s="34">
        <v>286476.15999999997</v>
      </c>
      <c r="D2024" s="34">
        <v>286476.15999999997</v>
      </c>
      <c r="E2024" s="34">
        <v>286476.15999999997</v>
      </c>
      <c r="F2024" s="34">
        <v>286476.15999999997</v>
      </c>
      <c r="G2024" s="34">
        <v>286476.15999999997</v>
      </c>
      <c r="H2024" s="34">
        <v>286476.15999999997</v>
      </c>
      <c r="I2024" s="34">
        <v>286476.15999999997</v>
      </c>
      <c r="J2024" s="34">
        <v>286476.15999999997</v>
      </c>
      <c r="K2024" s="34">
        <v>286476.15999999997</v>
      </c>
      <c r="L2024" s="34">
        <v>325509.63</v>
      </c>
      <c r="M2024" s="34">
        <v>325509.63</v>
      </c>
      <c r="N2024" s="34">
        <v>325509.63</v>
      </c>
      <c r="O2024" s="34">
        <v>325509.63</v>
      </c>
      <c r="P2024" s="34">
        <v>325509.63</v>
      </c>
      <c r="Q2024" s="34">
        <v>325509.63</v>
      </c>
      <c r="R2024" s="34">
        <v>325509.63</v>
      </c>
      <c r="S2024" s="34">
        <v>325509.63</v>
      </c>
    </row>
    <row r="2025" spans="2:19">
      <c r="B2025" s="5">
        <v>1995</v>
      </c>
      <c r="C2025" s="34">
        <v>299837.96999999997</v>
      </c>
      <c r="D2025" s="34">
        <v>299837.96999999997</v>
      </c>
      <c r="E2025" s="34">
        <v>299837.96999999997</v>
      </c>
      <c r="F2025" s="34">
        <v>299837.96999999997</v>
      </c>
      <c r="G2025" s="34">
        <v>299837.96999999997</v>
      </c>
      <c r="H2025" s="34">
        <v>299837.96999999997</v>
      </c>
      <c r="I2025" s="34">
        <v>299837.96999999997</v>
      </c>
      <c r="J2025" s="34">
        <v>299837.96999999997</v>
      </c>
      <c r="K2025" s="34">
        <v>299837.96999999997</v>
      </c>
      <c r="L2025" s="34">
        <v>344580.11</v>
      </c>
      <c r="M2025" s="34">
        <v>344580.11</v>
      </c>
      <c r="N2025" s="34">
        <v>344580.11</v>
      </c>
      <c r="O2025" s="34">
        <v>344580.11</v>
      </c>
      <c r="P2025" s="34">
        <v>344580.11</v>
      </c>
      <c r="Q2025" s="34">
        <v>344580.11</v>
      </c>
      <c r="R2025" s="34">
        <v>344580.11</v>
      </c>
      <c r="S2025" s="34">
        <v>344580.11</v>
      </c>
    </row>
    <row r="2026" spans="2:19">
      <c r="B2026" s="5">
        <v>1994</v>
      </c>
      <c r="C2026" s="34">
        <v>203423.38</v>
      </c>
      <c r="D2026" s="34">
        <v>203423.38</v>
      </c>
      <c r="E2026" s="34">
        <v>203423.38</v>
      </c>
      <c r="F2026" s="34">
        <v>203423.38</v>
      </c>
      <c r="G2026" s="34">
        <v>203423.38</v>
      </c>
      <c r="H2026" s="34">
        <v>203423.38</v>
      </c>
      <c r="I2026" s="34">
        <v>203423.38</v>
      </c>
      <c r="J2026" s="34">
        <v>203423.38</v>
      </c>
      <c r="K2026" s="34">
        <v>203423.38</v>
      </c>
      <c r="L2026" s="34">
        <v>220441.84</v>
      </c>
      <c r="M2026" s="34">
        <v>220441.84</v>
      </c>
      <c r="N2026" s="34">
        <v>220441.84</v>
      </c>
      <c r="O2026" s="34">
        <v>220441.84</v>
      </c>
      <c r="P2026" s="34">
        <v>220441.84</v>
      </c>
      <c r="Q2026" s="34">
        <v>220441.84</v>
      </c>
      <c r="R2026" s="34">
        <v>220441.84</v>
      </c>
      <c r="S2026" s="34">
        <v>220441.84</v>
      </c>
    </row>
    <row r="2027" spans="2:19">
      <c r="B2027" s="5">
        <v>1993</v>
      </c>
      <c r="C2027" s="34">
        <v>410640.47</v>
      </c>
      <c r="D2027" s="34">
        <v>410640.47</v>
      </c>
      <c r="E2027" s="34">
        <v>410640.47</v>
      </c>
      <c r="F2027" s="34">
        <v>410640.47</v>
      </c>
      <c r="G2027" s="34">
        <v>410640.47</v>
      </c>
      <c r="H2027" s="34">
        <v>410640.47</v>
      </c>
      <c r="I2027" s="34">
        <v>410640.47</v>
      </c>
      <c r="J2027" s="34">
        <v>410640.47</v>
      </c>
      <c r="K2027" s="34">
        <v>410640.47</v>
      </c>
      <c r="L2027" s="34">
        <v>435776.57</v>
      </c>
      <c r="M2027" s="34">
        <v>435776.57</v>
      </c>
      <c r="N2027" s="34">
        <v>435776.57</v>
      </c>
      <c r="O2027" s="34">
        <v>435776.57</v>
      </c>
      <c r="P2027" s="34">
        <v>435776.57</v>
      </c>
      <c r="Q2027" s="34">
        <v>435776.57</v>
      </c>
      <c r="R2027" s="34">
        <v>435776.57</v>
      </c>
      <c r="S2027" s="34">
        <v>435776.57</v>
      </c>
    </row>
    <row r="2028" spans="2:19">
      <c r="B2028" s="5">
        <v>1992</v>
      </c>
      <c r="C2028" s="34">
        <v>896573.09</v>
      </c>
      <c r="D2028" s="34">
        <v>896573.09</v>
      </c>
      <c r="E2028" s="34">
        <v>896573.09</v>
      </c>
      <c r="F2028" s="34">
        <v>896573.09</v>
      </c>
      <c r="G2028" s="34">
        <v>896573.09</v>
      </c>
      <c r="H2028" s="34">
        <v>896573.09</v>
      </c>
      <c r="I2028" s="34">
        <v>896573.09</v>
      </c>
      <c r="J2028" s="34">
        <v>896573.09</v>
      </c>
      <c r="K2028" s="34">
        <v>896573.09</v>
      </c>
      <c r="L2028" s="34">
        <v>901272.5</v>
      </c>
      <c r="M2028" s="34">
        <v>901272.5</v>
      </c>
      <c r="N2028" s="34">
        <v>901272.5</v>
      </c>
      <c r="O2028" s="34">
        <v>901272.5</v>
      </c>
      <c r="P2028" s="34">
        <v>901272.5</v>
      </c>
      <c r="Q2028" s="34">
        <v>901272.5</v>
      </c>
      <c r="R2028" s="34">
        <v>901272.5</v>
      </c>
      <c r="S2028" s="34">
        <v>901272.5</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v>990729.67</v>
      </c>
      <c r="D2037" s="34">
        <v>990729.67</v>
      </c>
      <c r="E2037" s="34">
        <v>990729.67</v>
      </c>
      <c r="F2037" s="34">
        <v>990729.67</v>
      </c>
      <c r="G2037" s="34">
        <v>990729.67</v>
      </c>
      <c r="H2037" s="34">
        <v>990729.67</v>
      </c>
      <c r="I2037" s="34">
        <v>990729.67</v>
      </c>
      <c r="J2037" s="34">
        <v>990729.67</v>
      </c>
      <c r="K2037" s="34">
        <v>990729.67</v>
      </c>
      <c r="L2037" s="34">
        <v>990729.67</v>
      </c>
      <c r="M2037" s="34">
        <v>990729.67</v>
      </c>
      <c r="N2037" s="34">
        <v>990729.67</v>
      </c>
      <c r="O2037" s="34">
        <v>990729.67</v>
      </c>
      <c r="P2037" s="34">
        <v>990729.67</v>
      </c>
      <c r="Q2037" s="34">
        <v>990729.67</v>
      </c>
      <c r="R2037" s="34">
        <v>990729.67</v>
      </c>
      <c r="S2037" s="34">
        <v>990729.67</v>
      </c>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v>61118.34</v>
      </c>
      <c r="M2040" s="34">
        <v>61118.34</v>
      </c>
      <c r="N2040" s="34">
        <v>61118.34</v>
      </c>
      <c r="O2040" s="34">
        <v>61118.34</v>
      </c>
      <c r="P2040" s="34">
        <v>61118.34</v>
      </c>
      <c r="Q2040" s="34">
        <v>61118.34</v>
      </c>
      <c r="R2040" s="34">
        <v>61118.34</v>
      </c>
      <c r="S2040" s="34">
        <v>61118.34</v>
      </c>
    </row>
    <row r="2041" spans="2:19">
      <c r="B2041" s="5">
        <v>1979</v>
      </c>
      <c r="C2041" s="34"/>
      <c r="D2041" s="34"/>
      <c r="E2041" s="34"/>
      <c r="F2041" s="34"/>
      <c r="G2041" s="34"/>
      <c r="H2041" s="34"/>
      <c r="I2041" s="34"/>
      <c r="J2041" s="34"/>
      <c r="K2041" s="34"/>
      <c r="L2041" s="34">
        <v>16770.22</v>
      </c>
      <c r="M2041" s="34">
        <v>16770.22</v>
      </c>
      <c r="N2041" s="34">
        <v>16770.22</v>
      </c>
      <c r="O2041" s="34">
        <v>16770.22</v>
      </c>
      <c r="P2041" s="34">
        <v>16770.22</v>
      </c>
      <c r="Q2041" s="34">
        <v>16770.22</v>
      </c>
      <c r="R2041" s="34">
        <v>16770.22</v>
      </c>
      <c r="S2041" s="34">
        <v>16770.22</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v>199095.25</v>
      </c>
      <c r="D2050" s="34">
        <v>199095.25</v>
      </c>
      <c r="E2050" s="34">
        <v>199095.25</v>
      </c>
      <c r="F2050" s="34">
        <v>199095.25</v>
      </c>
      <c r="G2050" s="34">
        <v>199095.25</v>
      </c>
      <c r="H2050" s="34">
        <v>199095.25</v>
      </c>
      <c r="I2050" s="34">
        <v>199095.25</v>
      </c>
      <c r="J2050" s="34">
        <v>199095.25</v>
      </c>
      <c r="K2050" s="34">
        <v>199095.25</v>
      </c>
      <c r="L2050" s="34">
        <v>199095.25</v>
      </c>
      <c r="M2050" s="34">
        <v>199095.25</v>
      </c>
      <c r="N2050" s="34">
        <v>199095.25</v>
      </c>
      <c r="O2050" s="34">
        <v>199095.25</v>
      </c>
      <c r="P2050" s="34">
        <v>199095.25</v>
      </c>
      <c r="Q2050" s="34">
        <v>199095.25</v>
      </c>
      <c r="R2050" s="34">
        <v>199095.25</v>
      </c>
      <c r="S2050" s="34">
        <v>199095.25</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v>337800.94</v>
      </c>
      <c r="D2055" s="34">
        <v>337800.94</v>
      </c>
      <c r="E2055" s="34">
        <v>337800.94</v>
      </c>
      <c r="F2055" s="34">
        <v>337800.94</v>
      </c>
      <c r="G2055" s="34">
        <v>337800.94</v>
      </c>
      <c r="H2055" s="34">
        <v>337800.94</v>
      </c>
      <c r="I2055" s="34">
        <v>337800.94</v>
      </c>
      <c r="J2055" s="34">
        <v>337800.94</v>
      </c>
      <c r="K2055" s="34">
        <v>332244.51</v>
      </c>
      <c r="L2055" s="34">
        <v>330614.98</v>
      </c>
      <c r="M2055" s="34">
        <v>328000.87</v>
      </c>
      <c r="N2055" s="34">
        <v>327680.31</v>
      </c>
      <c r="O2055" s="34">
        <v>326230.15000000002</v>
      </c>
      <c r="P2055" s="34">
        <v>325215.04000000004</v>
      </c>
      <c r="Q2055" s="34">
        <v>325215.04000000004</v>
      </c>
      <c r="R2055" s="34">
        <v>324947.90000000002</v>
      </c>
      <c r="S2055" s="34">
        <v>324947.90000000002</v>
      </c>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5915363.3600000003</v>
      </c>
      <c r="D2091" s="7">
        <f>SUM(D2013:D2090)</f>
        <v>5952751.5099999998</v>
      </c>
      <c r="E2091" s="7">
        <f>SUM(E2012:E2090)</f>
        <v>6037342.5099999998</v>
      </c>
      <c r="F2091" s="7">
        <f>SUM(F2011:F2090)</f>
        <v>6138618.5099999998</v>
      </c>
      <c r="G2091" s="7">
        <f>SUM(G2010:G2090)</f>
        <v>6188753.3300000001</v>
      </c>
      <c r="H2091" s="7">
        <f>SUM(H2004:H2090)</f>
        <v>6290196.71</v>
      </c>
      <c r="I2091" s="7">
        <f>SUM(I2004:I2090)</f>
        <v>6428495.4299999997</v>
      </c>
      <c r="J2091" s="7">
        <f t="shared" ref="J2091" si="39">SUM(J2004:J2090)</f>
        <v>6521206.9299999997</v>
      </c>
      <c r="K2091" s="7">
        <f>SUM(K2004:K2090)</f>
        <v>6587797.2699999996</v>
      </c>
      <c r="L2091" s="7">
        <f t="shared" ref="L2091" si="40">SUM(L2004:L2090)</f>
        <v>7266073.2199999988</v>
      </c>
      <c r="M2091" s="7">
        <f>SUM(M2004:M2090)</f>
        <v>7317191.0099999998</v>
      </c>
      <c r="N2091" s="10">
        <f>SUM(N1999:N2090)</f>
        <v>7387703.3399999989</v>
      </c>
      <c r="O2091" s="10">
        <f>SUM(O1999:O2090)</f>
        <v>7523339.5699999994</v>
      </c>
      <c r="P2091" s="10">
        <f>SUM(P1999:P2090)</f>
        <v>7582734.6399999987</v>
      </c>
      <c r="Q2091" s="10">
        <f>SUM(Q1999:Q2090)</f>
        <v>7627364.1499999985</v>
      </c>
      <c r="R2091" s="10">
        <f>SUM(R1998:R2090)</f>
        <v>7719225.5899999999</v>
      </c>
      <c r="S2091" s="10">
        <f>SUM(S1998:S2090)</f>
        <v>7757320.2199999997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1506.84</v>
      </c>
      <c r="E2108" s="34">
        <v>1506.84</v>
      </c>
      <c r="F2108" s="34">
        <v>1506.84</v>
      </c>
      <c r="G2108" s="34">
        <v>1506.84</v>
      </c>
      <c r="H2108" s="34">
        <v>1506.84</v>
      </c>
      <c r="I2108" s="34">
        <v>1506.84</v>
      </c>
      <c r="J2108" s="34">
        <v>1506.84</v>
      </c>
      <c r="K2108" s="34">
        <v>1506.84</v>
      </c>
      <c r="L2108" s="34">
        <v>1506.84</v>
      </c>
      <c r="M2108" s="34">
        <v>1506.84</v>
      </c>
      <c r="N2108" s="34">
        <v>1506.84</v>
      </c>
      <c r="O2108" s="34">
        <v>1506.84</v>
      </c>
      <c r="P2108" s="34">
        <v>1506.84</v>
      </c>
      <c r="Q2108" s="34">
        <v>1506.84</v>
      </c>
      <c r="R2108" s="34">
        <v>1506.84</v>
      </c>
      <c r="S2108" s="34">
        <v>1506.84</v>
      </c>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v>889.71</v>
      </c>
      <c r="D2112" s="34">
        <v>889.71</v>
      </c>
      <c r="E2112" s="34">
        <v>889.71</v>
      </c>
      <c r="F2112" s="34">
        <v>889.71</v>
      </c>
      <c r="G2112" s="34">
        <v>889.71</v>
      </c>
      <c r="H2112" s="34">
        <v>889.71</v>
      </c>
      <c r="I2112" s="34">
        <v>889.71</v>
      </c>
      <c r="J2112" s="34">
        <v>889.71</v>
      </c>
      <c r="K2112" s="34">
        <v>889.71</v>
      </c>
      <c r="L2112" s="34">
        <v>889.71</v>
      </c>
      <c r="M2112" s="34">
        <v>889.71</v>
      </c>
      <c r="N2112" s="34">
        <v>889.71</v>
      </c>
      <c r="O2112" s="34">
        <v>889.71</v>
      </c>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1179.79</v>
      </c>
      <c r="D2115" s="34">
        <v>1179.79</v>
      </c>
      <c r="E2115" s="34">
        <v>1179.79</v>
      </c>
      <c r="F2115" s="34">
        <v>1179.79</v>
      </c>
      <c r="G2115" s="34">
        <v>1179.79</v>
      </c>
      <c r="H2115" s="34">
        <v>1179.79</v>
      </c>
      <c r="I2115" s="34">
        <v>1179.79</v>
      </c>
      <c r="J2115" s="34">
        <v>1179.79</v>
      </c>
      <c r="K2115" s="34">
        <v>1179.79</v>
      </c>
      <c r="L2115" s="34">
        <v>1179.79</v>
      </c>
      <c r="M2115" s="34">
        <v>1179.79</v>
      </c>
      <c r="N2115" s="34">
        <v>1179.79</v>
      </c>
      <c r="O2115" s="34">
        <v>1179.79</v>
      </c>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v>1261.97</v>
      </c>
      <c r="D2117" s="34">
        <v>1261.97</v>
      </c>
      <c r="E2117" s="34">
        <v>1261.97</v>
      </c>
      <c r="F2117" s="34">
        <v>1261.97</v>
      </c>
      <c r="G2117" s="34">
        <v>1261.97</v>
      </c>
      <c r="H2117" s="34">
        <v>1261.97</v>
      </c>
      <c r="I2117" s="34">
        <v>1261.97</v>
      </c>
      <c r="J2117" s="34">
        <v>1261.97</v>
      </c>
      <c r="K2117" s="34">
        <v>1261.97</v>
      </c>
      <c r="L2117" s="34">
        <v>1261.97</v>
      </c>
      <c r="M2117" s="34">
        <v>1261.97</v>
      </c>
      <c r="N2117" s="34">
        <v>1261.97</v>
      </c>
      <c r="O2117" s="34">
        <v>1261.97</v>
      </c>
      <c r="P2117" s="34">
        <v>320.89999999999998</v>
      </c>
      <c r="Q2117" s="34">
        <v>320.89999999999998</v>
      </c>
      <c r="R2117" s="34">
        <v>320.89999999999998</v>
      </c>
      <c r="S2117" s="34">
        <v>320.89999999999998</v>
      </c>
    </row>
    <row r="2118" spans="2:19">
      <c r="B2118" s="5">
        <v>1997</v>
      </c>
      <c r="C2118" s="34">
        <v>7248.63</v>
      </c>
      <c r="D2118" s="34">
        <v>7248.63</v>
      </c>
      <c r="E2118" s="34">
        <v>7248.63</v>
      </c>
      <c r="F2118" s="34">
        <v>7248.63</v>
      </c>
      <c r="G2118" s="34">
        <v>7248.63</v>
      </c>
      <c r="H2118" s="34">
        <v>7248.63</v>
      </c>
      <c r="I2118" s="34">
        <v>7248.63</v>
      </c>
      <c r="J2118" s="34">
        <v>7248.63</v>
      </c>
      <c r="K2118" s="34">
        <v>7248.63</v>
      </c>
      <c r="L2118" s="34">
        <v>7248.63</v>
      </c>
      <c r="M2118" s="34">
        <v>7248.63</v>
      </c>
      <c r="N2118" s="34">
        <v>7248.63</v>
      </c>
      <c r="O2118" s="34">
        <v>7248.63</v>
      </c>
      <c r="P2118" s="34">
        <v>7248.63</v>
      </c>
      <c r="Q2118" s="34">
        <v>7248.63</v>
      </c>
      <c r="R2118" s="34">
        <v>7248.63</v>
      </c>
      <c r="S2118" s="34">
        <v>7248.63</v>
      </c>
    </row>
    <row r="2119" spans="2:19">
      <c r="B2119" s="5">
        <v>1996</v>
      </c>
      <c r="C2119" s="34">
        <v>882.8</v>
      </c>
      <c r="D2119" s="34">
        <v>882.8</v>
      </c>
      <c r="E2119" s="34">
        <v>882.8</v>
      </c>
      <c r="F2119" s="34">
        <v>882.8</v>
      </c>
      <c r="G2119" s="34">
        <v>882.8</v>
      </c>
      <c r="H2119" s="34">
        <v>882.8</v>
      </c>
      <c r="I2119" s="34">
        <v>882.8</v>
      </c>
      <c r="J2119" s="34">
        <v>882.8</v>
      </c>
      <c r="K2119" s="34">
        <v>882.8</v>
      </c>
      <c r="L2119" s="34">
        <v>882.8</v>
      </c>
      <c r="M2119" s="34">
        <v>882.8</v>
      </c>
      <c r="N2119" s="34">
        <v>882.8</v>
      </c>
      <c r="O2119" s="34">
        <v>882.8</v>
      </c>
      <c r="P2119" s="34">
        <v>882.8</v>
      </c>
      <c r="Q2119" s="34">
        <v>882.8</v>
      </c>
      <c r="R2119" s="34">
        <v>882.8</v>
      </c>
      <c r="S2119" s="34">
        <v>882.8</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v>4096.96</v>
      </c>
      <c r="D2121" s="34">
        <v>4096.96</v>
      </c>
      <c r="E2121" s="34">
        <v>4096.96</v>
      </c>
      <c r="F2121" s="34">
        <v>4096.96</v>
      </c>
      <c r="G2121" s="34">
        <v>4096.96</v>
      </c>
      <c r="H2121" s="34">
        <v>4096.96</v>
      </c>
      <c r="I2121" s="34">
        <v>4096.96</v>
      </c>
      <c r="J2121" s="34">
        <v>4096.96</v>
      </c>
      <c r="K2121" s="34">
        <v>4096.96</v>
      </c>
      <c r="L2121" s="34">
        <v>4096.96</v>
      </c>
      <c r="M2121" s="34">
        <v>4096.96</v>
      </c>
      <c r="N2121" s="34">
        <v>4096.96</v>
      </c>
      <c r="O2121" s="34">
        <v>4096.96</v>
      </c>
      <c r="P2121" s="34">
        <v>4096.96</v>
      </c>
      <c r="Q2121" s="34">
        <v>4096.96</v>
      </c>
      <c r="R2121" s="34">
        <v>4096.96</v>
      </c>
      <c r="S2121" s="34">
        <v>4096.96</v>
      </c>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v>91852.159999999989</v>
      </c>
      <c r="D2132" s="34">
        <v>91852.160000000003</v>
      </c>
      <c r="E2132" s="34">
        <v>91852.160000000003</v>
      </c>
      <c r="F2132" s="34">
        <v>91852.160000000003</v>
      </c>
      <c r="G2132" s="34">
        <v>91852.160000000003</v>
      </c>
      <c r="H2132" s="34">
        <v>91852.160000000003</v>
      </c>
      <c r="I2132" s="34">
        <v>91852.160000000003</v>
      </c>
      <c r="J2132" s="34">
        <v>91852.160000000003</v>
      </c>
      <c r="K2132" s="34">
        <v>81554.960000000006</v>
      </c>
      <c r="L2132" s="34">
        <v>80935.98</v>
      </c>
      <c r="M2132" s="34">
        <v>79388.52</v>
      </c>
      <c r="N2132" s="34">
        <v>78689.95</v>
      </c>
      <c r="O2132" s="34">
        <v>72440.509999999995</v>
      </c>
      <c r="P2132" s="34">
        <v>72440.509999999995</v>
      </c>
      <c r="Q2132" s="34">
        <v>72440.509999999995</v>
      </c>
      <c r="R2132" s="34">
        <v>72440.509999999995</v>
      </c>
      <c r="S2132" s="34">
        <v>72440.509999999995</v>
      </c>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107412.01999999999</v>
      </c>
      <c r="D2186" s="7">
        <f>SUM(D2108:D2185)</f>
        <v>108918.86</v>
      </c>
      <c r="E2186" s="7">
        <f>SUM(E2107:E2185)</f>
        <v>108918.86</v>
      </c>
      <c r="F2186" s="7">
        <f>SUM(F2106:F2185)</f>
        <v>108918.86</v>
      </c>
      <c r="G2186" s="7">
        <f>SUM(G2105:G2185)</f>
        <v>108918.86</v>
      </c>
      <c r="H2186" s="7">
        <f>SUM(H2099:H2185)</f>
        <v>108918.86</v>
      </c>
      <c r="I2186" s="7">
        <f>SUM(I2099:I2185)</f>
        <v>108918.86</v>
      </c>
      <c r="J2186" s="7">
        <f t="shared" ref="J2186" si="41">SUM(J2099:J2185)</f>
        <v>108918.86</v>
      </c>
      <c r="K2186" s="7">
        <f>SUM(K2099:K2185)</f>
        <v>98621.66</v>
      </c>
      <c r="L2186" s="7">
        <f t="shared" ref="L2186" si="42">SUM(L2099:L2185)</f>
        <v>98002.68</v>
      </c>
      <c r="M2186" s="7">
        <f>SUM(M2099:M2185)</f>
        <v>96455.22</v>
      </c>
      <c r="N2186" s="10">
        <f>SUM(N2094:N2185)</f>
        <v>95756.65</v>
      </c>
      <c r="O2186" s="10">
        <f>SUM(O2094:O2185)</f>
        <v>89507.209999999992</v>
      </c>
      <c r="P2186" s="10">
        <f>SUM(P2094:P2185)</f>
        <v>86496.639999999985</v>
      </c>
      <c r="Q2186" s="10">
        <f>SUM(Q2094:Q2185)</f>
        <v>86496.639999999985</v>
      </c>
      <c r="R2186" s="10">
        <f>SUM(R2093:R2185)</f>
        <v>86496.639999999985</v>
      </c>
      <c r="S2186" s="10">
        <f>SUM(S2093:S2185)</f>
        <v>86496.639999999985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v>1332.37</v>
      </c>
      <c r="F2202" s="34">
        <v>1332.37</v>
      </c>
      <c r="G2202" s="34">
        <v>1332.37</v>
      </c>
      <c r="H2202" s="34">
        <v>1332.37</v>
      </c>
      <c r="I2202" s="34">
        <v>1332.37</v>
      </c>
      <c r="J2202" s="34">
        <v>1332.37</v>
      </c>
      <c r="K2202" s="34">
        <v>1332.37</v>
      </c>
      <c r="L2202" s="34">
        <v>1332.37</v>
      </c>
      <c r="M2202" s="34">
        <v>1332.37</v>
      </c>
      <c r="N2202" s="34">
        <v>1332.37</v>
      </c>
      <c r="O2202" s="34">
        <v>1332.37</v>
      </c>
      <c r="P2202" s="34">
        <v>1332.37</v>
      </c>
      <c r="Q2202" s="34">
        <v>1332.37</v>
      </c>
      <c r="R2202" s="34">
        <v>1332.37</v>
      </c>
      <c r="S2202" s="34">
        <v>1332.37</v>
      </c>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v>7323.34</v>
      </c>
      <c r="D2204" s="34">
        <v>7323.34</v>
      </c>
      <c r="E2204" s="34">
        <v>7323.34</v>
      </c>
      <c r="F2204" s="34">
        <v>7323.34</v>
      </c>
      <c r="G2204" s="34">
        <v>7323.34</v>
      </c>
      <c r="H2204" s="34">
        <v>7323.34</v>
      </c>
      <c r="I2204" s="34">
        <v>7323.34</v>
      </c>
      <c r="J2204" s="34">
        <v>7323.34</v>
      </c>
      <c r="K2204" s="34">
        <v>7323.34</v>
      </c>
      <c r="L2204" s="34">
        <v>7323.34</v>
      </c>
      <c r="M2204" s="34">
        <v>7323.34</v>
      </c>
      <c r="N2204" s="34">
        <v>7323.34</v>
      </c>
      <c r="O2204" s="34">
        <v>7323.34</v>
      </c>
      <c r="P2204" s="34">
        <v>7323.34</v>
      </c>
      <c r="Q2204" s="34">
        <v>7323.34</v>
      </c>
      <c r="R2204" s="34">
        <v>7323.34</v>
      </c>
      <c r="S2204" s="34">
        <v>7323.34</v>
      </c>
    </row>
    <row r="2205" spans="1:19">
      <c r="B2205" s="5">
        <v>2005</v>
      </c>
      <c r="C2205" s="34">
        <v>1706.23</v>
      </c>
      <c r="D2205" s="34">
        <v>1706.23</v>
      </c>
      <c r="E2205" s="34">
        <v>1706.23</v>
      </c>
      <c r="F2205" s="34">
        <v>1706.23</v>
      </c>
      <c r="G2205" s="34">
        <v>1706.23</v>
      </c>
      <c r="H2205" s="34">
        <v>1706.23</v>
      </c>
      <c r="I2205" s="34">
        <v>1706.23</v>
      </c>
      <c r="J2205" s="34">
        <v>1706.23</v>
      </c>
      <c r="K2205" s="34">
        <v>1706.23</v>
      </c>
      <c r="L2205" s="34">
        <v>1706.23</v>
      </c>
      <c r="M2205" s="34">
        <v>1706.23</v>
      </c>
      <c r="N2205" s="34">
        <v>1706.23</v>
      </c>
      <c r="O2205" s="34">
        <v>1706.23</v>
      </c>
      <c r="P2205" s="34">
        <v>1706.23</v>
      </c>
      <c r="Q2205" s="34">
        <v>1706.23</v>
      </c>
      <c r="R2205" s="34">
        <v>1706.23</v>
      </c>
      <c r="S2205" s="34">
        <v>1706.23</v>
      </c>
    </row>
    <row r="2206" spans="1:19">
      <c r="B2206" s="5">
        <v>2004</v>
      </c>
      <c r="C2206" s="34">
        <v>758.22</v>
      </c>
      <c r="D2206" s="34">
        <v>758.22</v>
      </c>
      <c r="E2206" s="34">
        <v>758.22</v>
      </c>
      <c r="F2206" s="34">
        <v>758.22</v>
      </c>
      <c r="G2206" s="34">
        <v>758.22</v>
      </c>
      <c r="H2206" s="34">
        <v>758.22</v>
      </c>
      <c r="I2206" s="34">
        <v>758.22</v>
      </c>
      <c r="J2206" s="34">
        <v>758.22</v>
      </c>
      <c r="K2206" s="34">
        <v>758.22</v>
      </c>
      <c r="L2206" s="34">
        <v>758.22</v>
      </c>
      <c r="M2206" s="34">
        <v>758.22</v>
      </c>
      <c r="N2206" s="34">
        <v>758.22</v>
      </c>
      <c r="O2206" s="34">
        <v>758.22</v>
      </c>
      <c r="P2206" s="34">
        <v>758.22</v>
      </c>
      <c r="Q2206" s="34">
        <v>758.22</v>
      </c>
      <c r="R2206" s="34">
        <v>758.22</v>
      </c>
      <c r="S2206" s="34">
        <v>758.22</v>
      </c>
    </row>
    <row r="2207" spans="1:19">
      <c r="B2207" s="5">
        <v>2003</v>
      </c>
      <c r="C2207" s="34">
        <v>1318.12</v>
      </c>
      <c r="D2207" s="34">
        <v>1318.12</v>
      </c>
      <c r="E2207" s="34">
        <v>1318.12</v>
      </c>
      <c r="F2207" s="34">
        <v>1318.12</v>
      </c>
      <c r="G2207" s="34">
        <v>1318.12</v>
      </c>
      <c r="H2207" s="34">
        <v>1318.12</v>
      </c>
      <c r="I2207" s="34">
        <v>1318.12</v>
      </c>
      <c r="J2207" s="34">
        <v>1318.12</v>
      </c>
      <c r="K2207" s="34">
        <v>1318.12</v>
      </c>
      <c r="L2207" s="34">
        <v>1318.12</v>
      </c>
      <c r="M2207" s="34">
        <v>1318.12</v>
      </c>
      <c r="N2207" s="34">
        <v>1318.12</v>
      </c>
      <c r="O2207" s="34">
        <v>1318.12</v>
      </c>
      <c r="P2207" s="34">
        <v>1318.12</v>
      </c>
      <c r="Q2207" s="34">
        <v>1318.12</v>
      </c>
      <c r="R2207" s="34">
        <v>1318.12</v>
      </c>
      <c r="S2207" s="34">
        <v>1318.12</v>
      </c>
    </row>
    <row r="2208" spans="1:19">
      <c r="B2208" s="5">
        <v>2002</v>
      </c>
      <c r="C2208" s="34">
        <v>4760.0200000000004</v>
      </c>
      <c r="D2208" s="34">
        <v>4760.0200000000004</v>
      </c>
      <c r="E2208" s="34">
        <v>4760.0200000000004</v>
      </c>
      <c r="F2208" s="34">
        <v>4760.0200000000004</v>
      </c>
      <c r="G2208" s="34">
        <v>4760.0200000000004</v>
      </c>
      <c r="H2208" s="34">
        <v>4760.0200000000004</v>
      </c>
      <c r="I2208" s="34">
        <v>4760.0200000000004</v>
      </c>
      <c r="J2208" s="34">
        <v>4760.0200000000004</v>
      </c>
      <c r="K2208" s="34">
        <v>4760.0200000000004</v>
      </c>
      <c r="L2208" s="34">
        <v>4760.0200000000004</v>
      </c>
      <c r="M2208" s="34">
        <v>4760.0200000000004</v>
      </c>
      <c r="N2208" s="34">
        <v>4760.0200000000004</v>
      </c>
      <c r="O2208" s="34">
        <v>4760.0200000000004</v>
      </c>
      <c r="P2208" s="34">
        <v>4760.0200000000004</v>
      </c>
      <c r="Q2208" s="34">
        <v>4760.0200000000004</v>
      </c>
      <c r="R2208" s="34">
        <v>4760.0200000000004</v>
      </c>
      <c r="S2208" s="34">
        <v>4760.0200000000004</v>
      </c>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v>5675.86</v>
      </c>
      <c r="D2210" s="34">
        <v>5675.86</v>
      </c>
      <c r="E2210" s="34">
        <v>5675.86</v>
      </c>
      <c r="F2210" s="34">
        <v>5675.86</v>
      </c>
      <c r="G2210" s="34">
        <v>5675.86</v>
      </c>
      <c r="H2210" s="34">
        <v>5675.86</v>
      </c>
      <c r="I2210" s="34">
        <v>5675.86</v>
      </c>
      <c r="J2210" s="34">
        <v>5675.86</v>
      </c>
      <c r="K2210" s="34">
        <v>5675.86</v>
      </c>
      <c r="L2210" s="34">
        <v>5675.86</v>
      </c>
      <c r="M2210" s="34">
        <v>5675.86</v>
      </c>
      <c r="N2210" s="34">
        <v>5675.86</v>
      </c>
      <c r="O2210" s="34">
        <v>5675.86</v>
      </c>
      <c r="P2210" s="34">
        <v>5675.86</v>
      </c>
      <c r="Q2210" s="34">
        <v>5675.86</v>
      </c>
      <c r="R2210" s="34">
        <v>5675.86</v>
      </c>
      <c r="S2210" s="34">
        <v>5675.86</v>
      </c>
    </row>
    <row r="2211" spans="2:19">
      <c r="B2211" s="5">
        <v>1999</v>
      </c>
      <c r="C2211" s="34">
        <v>3802.09</v>
      </c>
      <c r="D2211" s="34">
        <v>3802.09</v>
      </c>
      <c r="E2211" s="34">
        <v>3802.09</v>
      </c>
      <c r="F2211" s="34">
        <v>3802.09</v>
      </c>
      <c r="G2211" s="34">
        <v>3802.09</v>
      </c>
      <c r="H2211" s="34">
        <v>3802.09</v>
      </c>
      <c r="I2211" s="34">
        <v>3802.09</v>
      </c>
      <c r="J2211" s="34">
        <v>3802.09</v>
      </c>
      <c r="K2211" s="34">
        <v>3802.09</v>
      </c>
      <c r="L2211" s="34">
        <v>3802.09</v>
      </c>
      <c r="M2211" s="34">
        <v>3802.09</v>
      </c>
      <c r="N2211" s="34">
        <v>3802.09</v>
      </c>
      <c r="O2211" s="34">
        <v>3802.09</v>
      </c>
      <c r="P2211" s="34">
        <v>3802.09</v>
      </c>
      <c r="Q2211" s="34">
        <v>3802.09</v>
      </c>
      <c r="R2211" s="34">
        <v>3802.09</v>
      </c>
      <c r="S2211" s="34">
        <v>3802.09</v>
      </c>
    </row>
    <row r="2212" spans="2:19">
      <c r="B2212" s="5">
        <v>1998</v>
      </c>
      <c r="C2212" s="34">
        <v>9859.61</v>
      </c>
      <c r="D2212" s="34">
        <v>9859.61</v>
      </c>
      <c r="E2212" s="34">
        <v>9859.61</v>
      </c>
      <c r="F2212" s="34">
        <v>9859.61</v>
      </c>
      <c r="G2212" s="34">
        <v>9859.61</v>
      </c>
      <c r="H2212" s="34">
        <v>9859.61</v>
      </c>
      <c r="I2212" s="34">
        <v>9859.61</v>
      </c>
      <c r="J2212" s="34">
        <v>9859.61</v>
      </c>
      <c r="K2212" s="34">
        <v>9859.61</v>
      </c>
      <c r="L2212" s="34">
        <v>9859.61</v>
      </c>
      <c r="M2212" s="34">
        <v>9859.61</v>
      </c>
      <c r="N2212" s="34">
        <v>9859.61</v>
      </c>
      <c r="O2212" s="34">
        <v>9859.61</v>
      </c>
      <c r="P2212" s="34">
        <v>9859.61</v>
      </c>
      <c r="Q2212" s="34">
        <v>9859.61</v>
      </c>
      <c r="R2212" s="34">
        <v>9859.61</v>
      </c>
      <c r="S2212" s="34">
        <v>9859.61</v>
      </c>
    </row>
    <row r="2213" spans="2:19">
      <c r="B2213" s="5">
        <v>1997</v>
      </c>
      <c r="C2213" s="34">
        <v>43331.43</v>
      </c>
      <c r="D2213" s="34">
        <v>43331.43</v>
      </c>
      <c r="E2213" s="34">
        <v>43331.43</v>
      </c>
      <c r="F2213" s="34">
        <v>43331.43</v>
      </c>
      <c r="G2213" s="34">
        <v>43331.43</v>
      </c>
      <c r="H2213" s="34">
        <v>43331.43</v>
      </c>
      <c r="I2213" s="34">
        <v>43331.43</v>
      </c>
      <c r="J2213" s="34">
        <v>43331.43</v>
      </c>
      <c r="K2213" s="34">
        <v>43331.43</v>
      </c>
      <c r="L2213" s="34">
        <v>43331.43</v>
      </c>
      <c r="M2213" s="34">
        <v>43331.43</v>
      </c>
      <c r="N2213" s="34">
        <v>43331.43</v>
      </c>
      <c r="O2213" s="34">
        <v>43331.43</v>
      </c>
      <c r="P2213" s="34">
        <v>43331.43</v>
      </c>
      <c r="Q2213" s="34">
        <v>43331.43</v>
      </c>
      <c r="R2213" s="34">
        <v>43331.43</v>
      </c>
      <c r="S2213" s="34">
        <v>43331.43</v>
      </c>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v>395183.85</v>
      </c>
      <c r="D2235" s="34">
        <v>395183.85</v>
      </c>
      <c r="E2235" s="34">
        <v>395183.85</v>
      </c>
      <c r="F2235" s="34">
        <v>395183.85</v>
      </c>
      <c r="G2235" s="34">
        <v>395183.85</v>
      </c>
      <c r="H2235" s="34">
        <v>395183.85</v>
      </c>
      <c r="I2235" s="34">
        <v>395183.85</v>
      </c>
      <c r="J2235" s="34">
        <v>395183.85</v>
      </c>
      <c r="K2235" s="34">
        <v>395183.85</v>
      </c>
      <c r="L2235" s="34">
        <v>395183.85</v>
      </c>
      <c r="M2235" s="34">
        <v>395183.85</v>
      </c>
      <c r="N2235" s="34">
        <v>395183.85</v>
      </c>
      <c r="O2235" s="34">
        <v>395183.85</v>
      </c>
      <c r="P2235" s="34">
        <v>395183.85</v>
      </c>
      <c r="Q2235" s="34">
        <v>395183.85</v>
      </c>
      <c r="R2235" s="34">
        <v>395183.85</v>
      </c>
      <c r="S2235" s="34">
        <v>395183.85</v>
      </c>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v>160041.65</v>
      </c>
      <c r="D2240" s="34">
        <v>160041.65</v>
      </c>
      <c r="E2240" s="34">
        <v>160041.65</v>
      </c>
      <c r="F2240" s="34">
        <v>160041.65</v>
      </c>
      <c r="G2240" s="34">
        <v>160041.65</v>
      </c>
      <c r="H2240" s="34">
        <v>160041.65</v>
      </c>
      <c r="I2240" s="34">
        <v>160041.65</v>
      </c>
      <c r="J2240" s="34">
        <v>160041.65</v>
      </c>
      <c r="K2240" s="34">
        <v>160041.65</v>
      </c>
      <c r="L2240" s="34">
        <v>160041.65</v>
      </c>
      <c r="M2240" s="34">
        <v>160041.65</v>
      </c>
      <c r="N2240" s="34">
        <v>160041.65</v>
      </c>
      <c r="O2240" s="34">
        <v>160041.65</v>
      </c>
      <c r="P2240" s="34">
        <v>160041.65</v>
      </c>
      <c r="Q2240" s="34">
        <v>160041.65</v>
      </c>
      <c r="R2240" s="34">
        <v>160041.65</v>
      </c>
      <c r="S2240" s="34">
        <v>160041.65</v>
      </c>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633760.42000000004</v>
      </c>
      <c r="D2281" s="7">
        <f>SUM(D2203:D2280)</f>
        <v>633760.42000000004</v>
      </c>
      <c r="E2281" s="7">
        <f>SUM(E2202:E2280)</f>
        <v>635092.79</v>
      </c>
      <c r="F2281" s="7">
        <f>SUM(F2201:F2280)</f>
        <v>635092.79</v>
      </c>
      <c r="G2281" s="7">
        <f>SUM(G2200:G2280)</f>
        <v>635092.79</v>
      </c>
      <c r="H2281" s="7">
        <f>SUM(H2194:H2280)</f>
        <v>635092.79</v>
      </c>
      <c r="I2281" s="7">
        <f>SUM(I2194:I2280)</f>
        <v>635092.79</v>
      </c>
      <c r="J2281" s="7">
        <f t="shared" ref="J2281" si="43">SUM(J2194:J2280)</f>
        <v>635092.79</v>
      </c>
      <c r="K2281" s="7">
        <f>SUM(K2194:K2280)</f>
        <v>635092.79</v>
      </c>
      <c r="L2281" s="7">
        <f t="shared" ref="L2281" si="44">SUM(L2194:L2280)</f>
        <v>635092.79</v>
      </c>
      <c r="M2281" s="7">
        <f>SUM(M2194:M2280)</f>
        <v>635092.79</v>
      </c>
      <c r="N2281" s="10">
        <f>SUM(N2189:N2280)</f>
        <v>635092.79</v>
      </c>
      <c r="O2281" s="10">
        <f>SUM(O2189:O2280)</f>
        <v>635092.79</v>
      </c>
      <c r="P2281" s="10">
        <f>SUM(P2189:P2280)</f>
        <v>635092.79</v>
      </c>
      <c r="Q2281" s="10">
        <f>SUM(Q2189:Q2280)</f>
        <v>635092.79</v>
      </c>
      <c r="R2281" s="10">
        <f>SUM(R2188:R2280)</f>
        <v>635092.79</v>
      </c>
      <c r="S2281" s="10">
        <f>SUM(S2188:S2280)</f>
        <v>635092.79</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19242.61</v>
      </c>
      <c r="N2289" s="34">
        <v>19242.61</v>
      </c>
      <c r="O2289" s="34">
        <v>19242.61</v>
      </c>
      <c r="P2289" s="34">
        <v>19242.61</v>
      </c>
      <c r="Q2289" s="34">
        <v>19242.61</v>
      </c>
      <c r="R2289" s="34">
        <v>19242.61</v>
      </c>
      <c r="S2289" s="34">
        <v>19242.61</v>
      </c>
    </row>
    <row r="2290" spans="2:19">
      <c r="B2290" s="5">
        <v>2015</v>
      </c>
      <c r="C2290" s="33"/>
      <c r="D2290" s="33"/>
      <c r="E2290" s="33"/>
      <c r="F2290" s="33"/>
      <c r="G2290" s="33"/>
      <c r="H2290" s="33"/>
      <c r="I2290" s="33"/>
      <c r="J2290" s="33"/>
      <c r="K2290" s="33"/>
      <c r="L2290" s="34">
        <v>11619.96</v>
      </c>
      <c r="M2290" s="34">
        <v>11619.96</v>
      </c>
      <c r="N2290" s="34">
        <v>11619.96</v>
      </c>
      <c r="O2290" s="34">
        <v>11619.96</v>
      </c>
      <c r="P2290" s="34">
        <v>11619.96</v>
      </c>
      <c r="Q2290" s="34">
        <v>11619.96</v>
      </c>
      <c r="R2290" s="34">
        <v>11619.96</v>
      </c>
      <c r="S2290" s="34">
        <v>11619.96</v>
      </c>
    </row>
    <row r="2291" spans="2:19">
      <c r="B2291" s="5">
        <v>2014</v>
      </c>
      <c r="C2291" s="33"/>
      <c r="D2291" s="33"/>
      <c r="E2291" s="33"/>
      <c r="F2291" s="33"/>
      <c r="G2291" s="33"/>
      <c r="H2291" s="33"/>
      <c r="I2291" s="33"/>
      <c r="J2291" s="33"/>
      <c r="K2291" s="34">
        <v>7483.13</v>
      </c>
      <c r="L2291" s="34">
        <v>7483.13</v>
      </c>
      <c r="M2291" s="34">
        <v>7483.13</v>
      </c>
      <c r="N2291" s="34">
        <v>7483.13</v>
      </c>
      <c r="O2291" s="34">
        <v>7483.13</v>
      </c>
      <c r="P2291" s="34">
        <v>7483.13</v>
      </c>
      <c r="Q2291" s="34">
        <v>7483.13</v>
      </c>
      <c r="R2291" s="34">
        <v>7483.13</v>
      </c>
      <c r="S2291" s="34">
        <v>7483.13</v>
      </c>
    </row>
    <row r="2292" spans="2:19">
      <c r="B2292" s="5">
        <v>2013</v>
      </c>
      <c r="C2292" s="33"/>
      <c r="D2292" s="33"/>
      <c r="E2292" s="33"/>
      <c r="F2292" s="33"/>
      <c r="G2292" s="33"/>
      <c r="H2292" s="33"/>
      <c r="I2292" s="33"/>
      <c r="J2292" s="34">
        <v>2758.21</v>
      </c>
      <c r="K2292" s="34">
        <v>2758.21</v>
      </c>
      <c r="L2292" s="34">
        <v>2758.21</v>
      </c>
      <c r="M2292" s="34">
        <v>2758.21</v>
      </c>
      <c r="N2292" s="34">
        <v>2758.21</v>
      </c>
      <c r="O2292" s="34">
        <v>2758.21</v>
      </c>
      <c r="P2292" s="34">
        <v>2758.21</v>
      </c>
      <c r="Q2292" s="34">
        <v>2758.21</v>
      </c>
      <c r="R2292" s="34">
        <v>2758.21</v>
      </c>
      <c r="S2292" s="34">
        <v>2758.21</v>
      </c>
    </row>
    <row r="2293" spans="2:19">
      <c r="B2293" s="5">
        <v>2012</v>
      </c>
      <c r="C2293" s="33"/>
      <c r="D2293" s="33"/>
      <c r="E2293" s="33"/>
      <c r="F2293" s="33"/>
      <c r="G2293" s="33"/>
      <c r="H2293" s="33"/>
      <c r="I2293" s="34">
        <v>1192.28</v>
      </c>
      <c r="J2293" s="34">
        <v>1192.28</v>
      </c>
      <c r="K2293" s="34">
        <v>1192.28</v>
      </c>
      <c r="L2293" s="34">
        <v>21433.8</v>
      </c>
      <c r="M2293" s="34">
        <v>21433.8</v>
      </c>
      <c r="N2293" s="34">
        <v>21433.8</v>
      </c>
      <c r="O2293" s="34">
        <v>21433.8</v>
      </c>
      <c r="P2293" s="34">
        <v>21433.8</v>
      </c>
      <c r="Q2293" s="34">
        <v>21433.8</v>
      </c>
      <c r="R2293" s="34">
        <v>21433.8</v>
      </c>
      <c r="S2293" s="34">
        <v>21433.8</v>
      </c>
    </row>
    <row r="2294" spans="2:19">
      <c r="B2294" s="5">
        <v>2011</v>
      </c>
      <c r="C2294" s="33"/>
      <c r="D2294" s="33"/>
      <c r="E2294" s="33"/>
      <c r="F2294" s="33"/>
      <c r="G2294" s="33"/>
      <c r="H2294" s="34">
        <v>21764.33</v>
      </c>
      <c r="I2294" s="34">
        <v>21764.33</v>
      </c>
      <c r="J2294" s="34">
        <v>21764.33</v>
      </c>
      <c r="K2294" s="34">
        <v>21764.33</v>
      </c>
      <c r="L2294" s="34">
        <v>21764.33</v>
      </c>
      <c r="M2294" s="34">
        <v>21764.33</v>
      </c>
      <c r="N2294" s="34">
        <v>21764.33</v>
      </c>
      <c r="O2294" s="34">
        <v>21764.33</v>
      </c>
      <c r="P2294" s="34">
        <v>21764.33</v>
      </c>
      <c r="Q2294" s="34">
        <v>21764.33</v>
      </c>
      <c r="R2294" s="34">
        <v>21764.33</v>
      </c>
      <c r="S2294" s="34">
        <v>21764.33</v>
      </c>
    </row>
    <row r="2295" spans="2:19">
      <c r="B2295" s="5">
        <v>2010</v>
      </c>
      <c r="C2295" s="33"/>
      <c r="D2295" s="33"/>
      <c r="E2295" s="33"/>
      <c r="F2295" s="33"/>
      <c r="G2295" s="34">
        <v>23423.87</v>
      </c>
      <c r="H2295" s="34">
        <v>23423.87</v>
      </c>
      <c r="I2295" s="34">
        <v>23423.87</v>
      </c>
      <c r="J2295" s="34">
        <v>23423.87</v>
      </c>
      <c r="K2295" s="34">
        <v>23423.87</v>
      </c>
      <c r="L2295" s="34">
        <v>23423.87</v>
      </c>
      <c r="M2295" s="34">
        <v>23423.87</v>
      </c>
      <c r="N2295" s="34">
        <v>23423.87</v>
      </c>
      <c r="O2295" s="34">
        <v>23423.87</v>
      </c>
      <c r="P2295" s="34">
        <v>23423.87</v>
      </c>
      <c r="Q2295" s="34">
        <v>23423.87</v>
      </c>
      <c r="R2295" s="34">
        <v>23423.87</v>
      </c>
      <c r="S2295" s="34">
        <v>23423.87</v>
      </c>
    </row>
    <row r="2296" spans="2:19">
      <c r="B2296" s="5">
        <v>2009</v>
      </c>
      <c r="C2296" s="33"/>
      <c r="D2296" s="33"/>
      <c r="E2296" s="33"/>
      <c r="F2296" s="34">
        <v>5950.21</v>
      </c>
      <c r="G2296" s="34">
        <v>5950.21</v>
      </c>
      <c r="H2296" s="34">
        <v>5950.21</v>
      </c>
      <c r="I2296" s="34">
        <v>5950.21</v>
      </c>
      <c r="J2296" s="34">
        <v>5950.21</v>
      </c>
      <c r="K2296" s="34">
        <v>5950.21</v>
      </c>
      <c r="L2296" s="34">
        <v>5950.21</v>
      </c>
      <c r="M2296" s="34">
        <v>5950.21</v>
      </c>
      <c r="N2296" s="34">
        <v>5950.21</v>
      </c>
      <c r="O2296" s="34">
        <v>5950.21</v>
      </c>
      <c r="P2296" s="34">
        <v>5950.21</v>
      </c>
      <c r="Q2296" s="34">
        <v>5950.21</v>
      </c>
      <c r="R2296" s="34">
        <v>5950.21</v>
      </c>
      <c r="S2296" s="34">
        <v>5950.21</v>
      </c>
    </row>
    <row r="2297" spans="2:19">
      <c r="B2297" s="5">
        <v>2008</v>
      </c>
      <c r="C2297" s="33"/>
      <c r="D2297" s="33"/>
      <c r="E2297" s="34">
        <v>72072.490000000005</v>
      </c>
      <c r="F2297" s="34">
        <v>72072.490000000005</v>
      </c>
      <c r="G2297" s="34">
        <v>72072.490000000005</v>
      </c>
      <c r="H2297" s="34">
        <v>72072.490000000005</v>
      </c>
      <c r="I2297" s="34">
        <v>72072.490000000005</v>
      </c>
      <c r="J2297" s="34">
        <v>72072.490000000005</v>
      </c>
      <c r="K2297" s="34">
        <v>72072.490000000005</v>
      </c>
      <c r="L2297" s="34">
        <v>72072.490000000005</v>
      </c>
      <c r="M2297" s="34">
        <v>72072.490000000005</v>
      </c>
      <c r="N2297" s="34">
        <v>72072.490000000005</v>
      </c>
      <c r="O2297" s="34">
        <v>72072.490000000005</v>
      </c>
      <c r="P2297" s="34">
        <v>72072.490000000005</v>
      </c>
      <c r="Q2297" s="34">
        <v>72072.490000000005</v>
      </c>
      <c r="R2297" s="34">
        <v>72072.490000000005</v>
      </c>
      <c r="S2297" s="34">
        <v>72072.490000000005</v>
      </c>
    </row>
    <row r="2298" spans="2:19">
      <c r="B2298" s="5">
        <v>2007</v>
      </c>
      <c r="C2298" s="33"/>
      <c r="D2298" s="34">
        <v>35436.36</v>
      </c>
      <c r="E2298" s="34">
        <v>35436.36</v>
      </c>
      <c r="F2298" s="34">
        <v>35436.36</v>
      </c>
      <c r="G2298" s="34">
        <v>35436.36</v>
      </c>
      <c r="H2298" s="34">
        <v>35436.36</v>
      </c>
      <c r="I2298" s="34">
        <v>35436.36</v>
      </c>
      <c r="J2298" s="34">
        <v>35436.36</v>
      </c>
      <c r="K2298" s="34">
        <v>35436.36</v>
      </c>
      <c r="L2298" s="34">
        <v>35436.36</v>
      </c>
      <c r="M2298" s="34">
        <v>35436.36</v>
      </c>
      <c r="N2298" s="34">
        <v>35436.36</v>
      </c>
      <c r="O2298" s="34">
        <v>35436.36</v>
      </c>
      <c r="P2298" s="34">
        <v>35436.36</v>
      </c>
      <c r="Q2298" s="34">
        <v>35436.36</v>
      </c>
      <c r="R2298" s="34">
        <v>35436.36</v>
      </c>
      <c r="S2298" s="34">
        <v>35436.36</v>
      </c>
    </row>
    <row r="2299" spans="2:19">
      <c r="B2299" s="5">
        <v>2006</v>
      </c>
      <c r="C2299" s="34">
        <v>50</v>
      </c>
      <c r="D2299" s="34">
        <v>50</v>
      </c>
      <c r="E2299" s="34">
        <v>50</v>
      </c>
      <c r="F2299" s="34">
        <v>50</v>
      </c>
      <c r="G2299" s="34">
        <v>50</v>
      </c>
      <c r="H2299" s="34">
        <v>50</v>
      </c>
      <c r="I2299" s="34">
        <v>50</v>
      </c>
      <c r="J2299" s="34">
        <v>50</v>
      </c>
      <c r="K2299" s="34">
        <v>50</v>
      </c>
      <c r="L2299" s="34">
        <v>50</v>
      </c>
      <c r="M2299" s="34">
        <v>50</v>
      </c>
      <c r="N2299" s="34">
        <v>50</v>
      </c>
      <c r="O2299" s="34">
        <v>50</v>
      </c>
      <c r="P2299" s="34">
        <v>50</v>
      </c>
      <c r="Q2299" s="34">
        <v>50</v>
      </c>
      <c r="R2299" s="34">
        <v>50</v>
      </c>
      <c r="S2299" s="34">
        <v>50</v>
      </c>
    </row>
    <row r="2300" spans="2:19">
      <c r="B2300" s="5">
        <v>2005</v>
      </c>
      <c r="C2300" s="34">
        <v>37582.44</v>
      </c>
      <c r="D2300" s="34">
        <v>37582.44</v>
      </c>
      <c r="E2300" s="34">
        <v>37582.44</v>
      </c>
      <c r="F2300" s="34">
        <v>37582.44</v>
      </c>
      <c r="G2300" s="34">
        <v>37582.44</v>
      </c>
      <c r="H2300" s="34">
        <v>37582.44</v>
      </c>
      <c r="I2300" s="34">
        <v>37582.44</v>
      </c>
      <c r="J2300" s="34">
        <v>37582.44</v>
      </c>
      <c r="K2300" s="34">
        <v>37582.44</v>
      </c>
      <c r="L2300" s="34">
        <v>37582.44</v>
      </c>
      <c r="M2300" s="34">
        <v>37582.44</v>
      </c>
      <c r="N2300" s="34">
        <v>37582.44</v>
      </c>
      <c r="O2300" s="34">
        <v>37582.44</v>
      </c>
      <c r="P2300" s="34">
        <v>37582.44</v>
      </c>
      <c r="Q2300" s="34">
        <v>37582.44</v>
      </c>
      <c r="R2300" s="34">
        <v>37582.44</v>
      </c>
      <c r="S2300" s="34">
        <v>37582.44</v>
      </c>
    </row>
    <row r="2301" spans="2:19">
      <c r="B2301" s="5">
        <v>2004</v>
      </c>
      <c r="C2301" s="34">
        <v>44111.08</v>
      </c>
      <c r="D2301" s="34">
        <v>44111.08</v>
      </c>
      <c r="E2301" s="34">
        <v>44111.08</v>
      </c>
      <c r="F2301" s="34">
        <v>44111.08</v>
      </c>
      <c r="G2301" s="34">
        <v>44111.08</v>
      </c>
      <c r="H2301" s="34">
        <v>44111.08</v>
      </c>
      <c r="I2301" s="34">
        <v>44111.08</v>
      </c>
      <c r="J2301" s="34">
        <v>44111.08</v>
      </c>
      <c r="K2301" s="34">
        <v>44111.08</v>
      </c>
      <c r="L2301" s="34">
        <v>55245.65</v>
      </c>
      <c r="M2301" s="34">
        <v>55245.65</v>
      </c>
      <c r="N2301" s="34">
        <v>55245.65</v>
      </c>
      <c r="O2301" s="34">
        <v>55245.65</v>
      </c>
      <c r="P2301" s="34">
        <v>55245.65</v>
      </c>
      <c r="Q2301" s="34">
        <v>55245.65</v>
      </c>
      <c r="R2301" s="34">
        <v>55245.65</v>
      </c>
      <c r="S2301" s="34">
        <v>55245.65</v>
      </c>
    </row>
    <row r="2302" spans="2:19">
      <c r="B2302" s="5">
        <v>2003</v>
      </c>
      <c r="C2302" s="34">
        <v>1012.55</v>
      </c>
      <c r="D2302" s="34">
        <v>1012.55</v>
      </c>
      <c r="E2302" s="34">
        <v>1012.55</v>
      </c>
      <c r="F2302" s="34">
        <v>1012.55</v>
      </c>
      <c r="G2302" s="34">
        <v>1012.55</v>
      </c>
      <c r="H2302" s="34">
        <v>1012.55</v>
      </c>
      <c r="I2302" s="34">
        <v>1012.55</v>
      </c>
      <c r="J2302" s="34">
        <v>1012.55</v>
      </c>
      <c r="K2302" s="34">
        <v>1012.55</v>
      </c>
      <c r="L2302" s="34">
        <v>1012.55</v>
      </c>
      <c r="M2302" s="34">
        <v>1012.55</v>
      </c>
      <c r="N2302" s="34">
        <v>1012.55</v>
      </c>
      <c r="O2302" s="34">
        <v>1012.55</v>
      </c>
      <c r="P2302" s="34">
        <v>1012.55</v>
      </c>
      <c r="Q2302" s="34">
        <v>1012.55</v>
      </c>
      <c r="R2302" s="34">
        <v>1012.55</v>
      </c>
      <c r="S2302" s="34">
        <v>1012.55</v>
      </c>
    </row>
    <row r="2303" spans="2:19">
      <c r="B2303" s="5">
        <v>2002</v>
      </c>
      <c r="C2303" s="34">
        <v>12939.53</v>
      </c>
      <c r="D2303" s="34">
        <v>12939.53</v>
      </c>
      <c r="E2303" s="34">
        <v>12939.53</v>
      </c>
      <c r="F2303" s="34">
        <v>12939.53</v>
      </c>
      <c r="G2303" s="34">
        <v>12939.53</v>
      </c>
      <c r="H2303" s="34">
        <v>12939.53</v>
      </c>
      <c r="I2303" s="34">
        <v>12939.53</v>
      </c>
      <c r="J2303" s="34">
        <v>12939.53</v>
      </c>
      <c r="K2303" s="34">
        <v>12939.53</v>
      </c>
      <c r="L2303" s="34">
        <v>12939.53</v>
      </c>
      <c r="M2303" s="34">
        <v>12939.53</v>
      </c>
      <c r="N2303" s="34">
        <v>12939.53</v>
      </c>
      <c r="O2303" s="34">
        <v>12939.53</v>
      </c>
      <c r="P2303" s="34">
        <v>12939.53</v>
      </c>
      <c r="Q2303" s="34">
        <v>12939.53</v>
      </c>
      <c r="R2303" s="34">
        <v>12939.53</v>
      </c>
      <c r="S2303" s="34">
        <v>12939.53</v>
      </c>
    </row>
    <row r="2304" spans="2:19">
      <c r="B2304" s="5">
        <v>2001</v>
      </c>
      <c r="C2304" s="34">
        <v>8204.5499999999993</v>
      </c>
      <c r="D2304" s="34">
        <v>8204.5499999999993</v>
      </c>
      <c r="E2304" s="34">
        <v>8204.5499999999993</v>
      </c>
      <c r="F2304" s="34">
        <v>8204.5499999999993</v>
      </c>
      <c r="G2304" s="34">
        <v>8204.5499999999993</v>
      </c>
      <c r="H2304" s="34">
        <v>8204.5499999999993</v>
      </c>
      <c r="I2304" s="34">
        <v>8204.5499999999993</v>
      </c>
      <c r="J2304" s="34">
        <v>8204.5499999999993</v>
      </c>
      <c r="K2304" s="34">
        <v>8204.5499999999993</v>
      </c>
      <c r="L2304" s="34">
        <v>8204.5499999999993</v>
      </c>
      <c r="M2304" s="34">
        <v>8204.5499999999993</v>
      </c>
      <c r="N2304" s="34">
        <v>8204.5499999999993</v>
      </c>
      <c r="O2304" s="34">
        <v>8204.5499999999993</v>
      </c>
      <c r="P2304" s="34">
        <v>8204.5499999999993</v>
      </c>
      <c r="Q2304" s="34">
        <v>8204.5499999999993</v>
      </c>
      <c r="R2304" s="34">
        <v>8204.5499999999993</v>
      </c>
      <c r="S2304" s="34">
        <v>8204.5499999999993</v>
      </c>
    </row>
    <row r="2305" spans="2:19">
      <c r="B2305" s="5">
        <v>2000</v>
      </c>
      <c r="C2305" s="34">
        <v>20335.23</v>
      </c>
      <c r="D2305" s="34">
        <v>20335.23</v>
      </c>
      <c r="E2305" s="34">
        <v>20335.23</v>
      </c>
      <c r="F2305" s="34">
        <v>20335.23</v>
      </c>
      <c r="G2305" s="34">
        <v>20335.23</v>
      </c>
      <c r="H2305" s="34">
        <v>20335.23</v>
      </c>
      <c r="I2305" s="34">
        <v>20335.23</v>
      </c>
      <c r="J2305" s="34">
        <v>20335.23</v>
      </c>
      <c r="K2305" s="34">
        <v>20335.23</v>
      </c>
      <c r="L2305" s="34">
        <v>20335.23</v>
      </c>
      <c r="M2305" s="34">
        <v>20335.23</v>
      </c>
      <c r="N2305" s="34">
        <v>20335.23</v>
      </c>
      <c r="O2305" s="34">
        <v>20335.23</v>
      </c>
      <c r="P2305" s="34">
        <v>20335.23</v>
      </c>
      <c r="Q2305" s="34">
        <v>20335.23</v>
      </c>
      <c r="R2305" s="34">
        <v>20335.23</v>
      </c>
      <c r="S2305" s="34">
        <v>20335.23</v>
      </c>
    </row>
    <row r="2306" spans="2:19">
      <c r="B2306" s="5">
        <v>1999</v>
      </c>
      <c r="C2306" s="34">
        <v>100477.89</v>
      </c>
      <c r="D2306" s="34">
        <v>100477.89</v>
      </c>
      <c r="E2306" s="34">
        <v>100477.89</v>
      </c>
      <c r="F2306" s="34">
        <v>100477.89</v>
      </c>
      <c r="G2306" s="34">
        <v>100477.89</v>
      </c>
      <c r="H2306" s="34">
        <v>100477.89</v>
      </c>
      <c r="I2306" s="34">
        <v>100477.89</v>
      </c>
      <c r="J2306" s="34">
        <v>100477.89</v>
      </c>
      <c r="K2306" s="34">
        <v>100477.89</v>
      </c>
      <c r="L2306" s="34">
        <v>101231.76</v>
      </c>
      <c r="M2306" s="34">
        <v>101231.76</v>
      </c>
      <c r="N2306" s="34">
        <v>101231.76</v>
      </c>
      <c r="O2306" s="34">
        <v>101231.76</v>
      </c>
      <c r="P2306" s="34">
        <v>101231.76</v>
      </c>
      <c r="Q2306" s="34">
        <v>101231.76</v>
      </c>
      <c r="R2306" s="34">
        <v>101231.76</v>
      </c>
      <c r="S2306" s="34">
        <v>101231.76</v>
      </c>
    </row>
    <row r="2307" spans="2:19">
      <c r="B2307" s="5">
        <v>1998</v>
      </c>
      <c r="C2307" s="34"/>
      <c r="D2307" s="34"/>
      <c r="E2307" s="34"/>
      <c r="F2307" s="34"/>
      <c r="G2307" s="34"/>
      <c r="H2307" s="34"/>
      <c r="I2307" s="34"/>
      <c r="J2307" s="34"/>
      <c r="K2307" s="34"/>
      <c r="L2307" s="34">
        <v>83210.100000000006</v>
      </c>
      <c r="M2307" s="34">
        <v>83210.100000000006</v>
      </c>
      <c r="N2307" s="34">
        <v>83210.100000000006</v>
      </c>
      <c r="O2307" s="34">
        <v>83210.100000000006</v>
      </c>
      <c r="P2307" s="34">
        <v>83210.100000000006</v>
      </c>
      <c r="Q2307" s="34">
        <v>83210.100000000006</v>
      </c>
      <c r="R2307" s="34">
        <v>83210.100000000006</v>
      </c>
      <c r="S2307" s="34">
        <v>83210.100000000006</v>
      </c>
    </row>
    <row r="2308" spans="2:19">
      <c r="B2308" s="5">
        <v>1997</v>
      </c>
      <c r="C2308" s="34">
        <v>89565.33</v>
      </c>
      <c r="D2308" s="34">
        <v>89565.33</v>
      </c>
      <c r="E2308" s="34">
        <v>89565.33</v>
      </c>
      <c r="F2308" s="34">
        <v>89565.33</v>
      </c>
      <c r="G2308" s="34">
        <v>89565.33</v>
      </c>
      <c r="H2308" s="34">
        <v>89565.33</v>
      </c>
      <c r="I2308" s="34">
        <v>89565.33</v>
      </c>
      <c r="J2308" s="34">
        <v>89565.33</v>
      </c>
      <c r="K2308" s="34">
        <v>89565.33</v>
      </c>
      <c r="L2308" s="34">
        <v>89565.33</v>
      </c>
      <c r="M2308" s="34">
        <v>89565.33</v>
      </c>
      <c r="N2308" s="34">
        <v>89565.33</v>
      </c>
      <c r="O2308" s="34">
        <v>89565.33</v>
      </c>
      <c r="P2308" s="34">
        <v>89565.33</v>
      </c>
      <c r="Q2308" s="34">
        <v>89565.33</v>
      </c>
      <c r="R2308" s="34">
        <v>89565.33</v>
      </c>
      <c r="S2308" s="34">
        <v>89565.33</v>
      </c>
    </row>
    <row r="2309" spans="2:19">
      <c r="B2309" s="5">
        <v>1996</v>
      </c>
      <c r="C2309" s="34"/>
      <c r="D2309" s="34"/>
      <c r="E2309" s="34"/>
      <c r="F2309" s="34"/>
      <c r="G2309" s="34"/>
      <c r="H2309" s="34"/>
      <c r="I2309" s="34"/>
      <c r="J2309" s="34"/>
      <c r="K2309" s="34"/>
      <c r="L2309" s="34">
        <v>31290.43</v>
      </c>
      <c r="M2309" s="34">
        <v>31290.43</v>
      </c>
      <c r="N2309" s="34">
        <v>31290.43</v>
      </c>
      <c r="O2309" s="34">
        <v>31290.43</v>
      </c>
      <c r="P2309" s="34">
        <v>31290.43</v>
      </c>
      <c r="Q2309" s="34">
        <v>31290.43</v>
      </c>
      <c r="R2309" s="34">
        <v>31290.43</v>
      </c>
      <c r="S2309" s="34">
        <v>31290.43</v>
      </c>
    </row>
    <row r="2310" spans="2:19">
      <c r="B2310" s="5">
        <v>1995</v>
      </c>
      <c r="C2310" s="34"/>
      <c r="D2310" s="34"/>
      <c r="E2310" s="34"/>
      <c r="F2310" s="34"/>
      <c r="G2310" s="34"/>
      <c r="H2310" s="34"/>
      <c r="I2310" s="34"/>
      <c r="J2310" s="34"/>
      <c r="K2310" s="34"/>
      <c r="L2310" s="34">
        <v>35901.599999999999</v>
      </c>
      <c r="M2310" s="34">
        <v>35901.599999999999</v>
      </c>
      <c r="N2310" s="34">
        <v>35901.599999999999</v>
      </c>
      <c r="O2310" s="34">
        <v>35901.599999999999</v>
      </c>
      <c r="P2310" s="34">
        <v>35901.599999999999</v>
      </c>
      <c r="Q2310" s="34">
        <v>35901.599999999999</v>
      </c>
      <c r="R2310" s="34">
        <v>35901.599999999999</v>
      </c>
      <c r="S2310" s="34">
        <v>35901.599999999999</v>
      </c>
    </row>
    <row r="2311" spans="2:19">
      <c r="B2311" s="5">
        <v>1994</v>
      </c>
      <c r="C2311" s="34">
        <v>19504.03</v>
      </c>
      <c r="D2311" s="34">
        <v>19504.03</v>
      </c>
      <c r="E2311" s="34">
        <v>19504.03</v>
      </c>
      <c r="F2311" s="34">
        <v>19504.03</v>
      </c>
      <c r="G2311" s="34">
        <v>19504.03</v>
      </c>
      <c r="H2311" s="34">
        <v>19504.03</v>
      </c>
      <c r="I2311" s="34">
        <v>19504.03</v>
      </c>
      <c r="J2311" s="34">
        <v>19504.03</v>
      </c>
      <c r="K2311" s="34">
        <v>19504.03</v>
      </c>
      <c r="L2311" s="34">
        <v>19504.03</v>
      </c>
      <c r="M2311" s="34">
        <v>19504.03</v>
      </c>
      <c r="N2311" s="34">
        <v>19504.03</v>
      </c>
      <c r="O2311" s="34">
        <v>19504.03</v>
      </c>
      <c r="P2311" s="34">
        <v>19504.03</v>
      </c>
      <c r="Q2311" s="34">
        <v>19504.03</v>
      </c>
      <c r="R2311" s="34">
        <v>19504.03</v>
      </c>
      <c r="S2311" s="34">
        <v>19504.03</v>
      </c>
    </row>
    <row r="2312" spans="2:19">
      <c r="B2312" s="5">
        <v>1993</v>
      </c>
      <c r="C2312" s="34"/>
      <c r="D2312" s="34"/>
      <c r="E2312" s="34"/>
      <c r="F2312" s="34"/>
      <c r="G2312" s="34"/>
      <c r="H2312" s="34"/>
      <c r="I2312" s="34"/>
      <c r="J2312" s="34"/>
      <c r="K2312" s="34"/>
      <c r="L2312" s="34">
        <v>6679.01</v>
      </c>
      <c r="M2312" s="34">
        <v>6679.01</v>
      </c>
      <c r="N2312" s="34">
        <v>6679.01</v>
      </c>
      <c r="O2312" s="34">
        <v>6679.01</v>
      </c>
      <c r="P2312" s="34">
        <v>6679.01</v>
      </c>
      <c r="Q2312" s="34">
        <v>6679.01</v>
      </c>
      <c r="R2312" s="34">
        <v>6679.01</v>
      </c>
      <c r="S2312" s="34">
        <v>6679.01</v>
      </c>
    </row>
    <row r="2313" spans="2:19">
      <c r="B2313" s="5">
        <v>1992</v>
      </c>
      <c r="C2313" s="34">
        <v>133216.53</v>
      </c>
      <c r="D2313" s="34">
        <v>133216.53</v>
      </c>
      <c r="E2313" s="34">
        <v>133216.53</v>
      </c>
      <c r="F2313" s="34">
        <v>133216.53</v>
      </c>
      <c r="G2313" s="34">
        <v>133216.53</v>
      </c>
      <c r="H2313" s="34">
        <v>133216.53</v>
      </c>
      <c r="I2313" s="34">
        <v>133216.53</v>
      </c>
      <c r="J2313" s="34">
        <v>133216.53</v>
      </c>
      <c r="K2313" s="34">
        <v>133216.53</v>
      </c>
      <c r="L2313" s="34">
        <v>133216.53</v>
      </c>
      <c r="M2313" s="34">
        <v>133216.53</v>
      </c>
      <c r="N2313" s="34">
        <v>133216.53</v>
      </c>
      <c r="O2313" s="34">
        <v>133216.53</v>
      </c>
      <c r="P2313" s="34">
        <v>133216.53</v>
      </c>
      <c r="Q2313" s="34">
        <v>133216.53</v>
      </c>
      <c r="R2313" s="34">
        <v>133216.53</v>
      </c>
      <c r="S2313" s="34">
        <v>133216.53</v>
      </c>
    </row>
    <row r="2314" spans="2:19">
      <c r="B2314" s="5">
        <v>1991</v>
      </c>
      <c r="C2314" s="34">
        <v>9212.8399999999983</v>
      </c>
      <c r="D2314" s="34">
        <v>9212.84</v>
      </c>
      <c r="E2314" s="34">
        <v>9212.84</v>
      </c>
      <c r="F2314" s="34">
        <v>9212.84</v>
      </c>
      <c r="G2314" s="34">
        <v>9212.84</v>
      </c>
      <c r="H2314" s="34">
        <v>9212.84</v>
      </c>
      <c r="I2314" s="34">
        <v>9212.84</v>
      </c>
      <c r="J2314" s="34">
        <v>9212.84</v>
      </c>
      <c r="K2314" s="34">
        <v>9212.84</v>
      </c>
      <c r="L2314" s="34">
        <v>9212.84</v>
      </c>
      <c r="M2314" s="34">
        <v>9212.84</v>
      </c>
      <c r="N2314" s="34">
        <v>9212.84</v>
      </c>
      <c r="O2314" s="34">
        <v>9212.84</v>
      </c>
      <c r="P2314" s="34">
        <v>9212.84</v>
      </c>
      <c r="Q2314" s="34">
        <v>9212.84</v>
      </c>
      <c r="R2314" s="34">
        <v>9212.84</v>
      </c>
      <c r="S2314" s="34">
        <v>9212.84</v>
      </c>
    </row>
    <row r="2315" spans="2:19">
      <c r="B2315" s="5">
        <v>1990</v>
      </c>
      <c r="C2315" s="34">
        <v>36836.74</v>
      </c>
      <c r="D2315" s="34">
        <v>36836.74</v>
      </c>
      <c r="E2315" s="34">
        <v>36836.74</v>
      </c>
      <c r="F2315" s="34">
        <v>36836.74</v>
      </c>
      <c r="G2315" s="34">
        <v>36836.74</v>
      </c>
      <c r="H2315" s="34">
        <v>36836.74</v>
      </c>
      <c r="I2315" s="34">
        <v>36836.74</v>
      </c>
      <c r="J2315" s="34">
        <v>36836.74</v>
      </c>
      <c r="K2315" s="34">
        <v>36836.74</v>
      </c>
      <c r="L2315" s="34">
        <v>36836.74</v>
      </c>
      <c r="M2315" s="34">
        <v>36836.74</v>
      </c>
      <c r="N2315" s="34">
        <v>36836.74</v>
      </c>
      <c r="O2315" s="34">
        <v>36836.74</v>
      </c>
      <c r="P2315" s="34">
        <v>36836.74</v>
      </c>
      <c r="Q2315" s="34">
        <v>36836.74</v>
      </c>
      <c r="R2315" s="34">
        <v>36836.74</v>
      </c>
      <c r="S2315" s="34">
        <v>36836.74</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v>15513.29</v>
      </c>
      <c r="D2318" s="34">
        <v>15513.29</v>
      </c>
      <c r="E2318" s="34">
        <v>15513.29</v>
      </c>
      <c r="F2318" s="34">
        <v>15513.29</v>
      </c>
      <c r="G2318" s="34">
        <v>15513.29</v>
      </c>
      <c r="H2318" s="34">
        <v>15513.29</v>
      </c>
      <c r="I2318" s="34">
        <v>15513.29</v>
      </c>
      <c r="J2318" s="34">
        <v>15513.29</v>
      </c>
      <c r="K2318" s="34">
        <v>15513.29</v>
      </c>
      <c r="L2318" s="34">
        <v>15513.29</v>
      </c>
      <c r="M2318" s="34">
        <v>15513.29</v>
      </c>
      <c r="N2318" s="34">
        <v>15513.29</v>
      </c>
      <c r="O2318" s="34">
        <v>15513.29</v>
      </c>
      <c r="P2318" s="34">
        <v>15513.29</v>
      </c>
      <c r="Q2318" s="34">
        <v>15513.29</v>
      </c>
      <c r="R2318" s="34">
        <v>15513.29</v>
      </c>
      <c r="S2318" s="34">
        <v>15513.29</v>
      </c>
    </row>
    <row r="2319" spans="2:19">
      <c r="B2319" s="5">
        <v>1986</v>
      </c>
      <c r="C2319" s="34">
        <v>15250.99</v>
      </c>
      <c r="D2319" s="34">
        <v>15250.99</v>
      </c>
      <c r="E2319" s="34">
        <v>15250.99</v>
      </c>
      <c r="F2319" s="34">
        <v>15250.99</v>
      </c>
      <c r="G2319" s="34">
        <v>15250.99</v>
      </c>
      <c r="H2319" s="34">
        <v>15250.99</v>
      </c>
      <c r="I2319" s="34">
        <v>12107.06</v>
      </c>
      <c r="J2319" s="34">
        <v>12107.06</v>
      </c>
      <c r="K2319" s="34">
        <v>12107.06</v>
      </c>
      <c r="L2319" s="34">
        <v>12107.06</v>
      </c>
      <c r="M2319" s="34">
        <v>12107.06</v>
      </c>
      <c r="N2319" s="34">
        <v>12107.06</v>
      </c>
      <c r="O2319" s="34">
        <v>12107.06</v>
      </c>
      <c r="P2319" s="34">
        <v>12107.06</v>
      </c>
      <c r="Q2319" s="34">
        <v>12107.06</v>
      </c>
      <c r="R2319" s="34">
        <v>12107.06</v>
      </c>
      <c r="S2319" s="34">
        <v>12107.06</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v>2452.9699999999993</v>
      </c>
      <c r="D2340" s="34">
        <v>2452.9699999999998</v>
      </c>
      <c r="E2340" s="34">
        <v>2452.9699999999998</v>
      </c>
      <c r="F2340" s="34">
        <v>2452.9699999999998</v>
      </c>
      <c r="G2340" s="34">
        <v>2452.9699999999998</v>
      </c>
      <c r="H2340" s="34">
        <v>2452.9699999999998</v>
      </c>
      <c r="I2340" s="34">
        <v>2452.9699999999998</v>
      </c>
      <c r="J2340" s="34">
        <v>2452.9699999999998</v>
      </c>
      <c r="K2340" s="34">
        <v>2452.9699999999998</v>
      </c>
      <c r="L2340" s="34">
        <v>2452.9699999999998</v>
      </c>
      <c r="M2340" s="34">
        <v>2452.9699999999998</v>
      </c>
      <c r="N2340" s="34">
        <v>2452.9699999999998</v>
      </c>
      <c r="O2340" s="34">
        <v>2452.9699999999998</v>
      </c>
      <c r="P2340" s="34">
        <v>976.80999999999972</v>
      </c>
      <c r="Q2340" s="34">
        <v>976.80999999999972</v>
      </c>
      <c r="R2340" s="34">
        <v>976.80999999999972</v>
      </c>
      <c r="S2340" s="34">
        <v>976.80999999999972</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546265.99</v>
      </c>
      <c r="D2376" s="7">
        <f>SUM(D2298:D2375)</f>
        <v>581702.35000000009</v>
      </c>
      <c r="E2376" s="7">
        <f>SUM(E2297:E2375)</f>
        <v>653774.84</v>
      </c>
      <c r="F2376" s="7">
        <f>SUM(F2296:F2375)</f>
        <v>659725.05000000005</v>
      </c>
      <c r="G2376" s="7">
        <f>SUM(G2295:G2375)</f>
        <v>683148.92</v>
      </c>
      <c r="H2376" s="7">
        <f>SUM(H2289:H2375)</f>
        <v>704913.25</v>
      </c>
      <c r="I2376" s="7">
        <f>SUM(I2289:I2375)</f>
        <v>702961.60000000009</v>
      </c>
      <c r="J2376" s="7">
        <f t="shared" ref="J2376" si="45">SUM(J2289:J2375)</f>
        <v>705719.81</v>
      </c>
      <c r="K2376" s="7">
        <f>SUM(K2289:K2375)</f>
        <v>713202.94000000006</v>
      </c>
      <c r="L2376" s="7">
        <f t="shared" ref="L2376" si="46">SUM(L2289:L2375)</f>
        <v>914034.00000000012</v>
      </c>
      <c r="M2376" s="7">
        <f>SUM(M2289:M2375)</f>
        <v>933276.6100000001</v>
      </c>
      <c r="N2376" s="10">
        <f>SUM(N2284:N2375)</f>
        <v>933276.6100000001</v>
      </c>
      <c r="O2376" s="10">
        <f>SUM(O2284:O2375)</f>
        <v>933276.6100000001</v>
      </c>
      <c r="P2376" s="10">
        <f>SUM(P2284:P2375)</f>
        <v>931800.45000000019</v>
      </c>
      <c r="Q2376" s="10">
        <f>SUM(Q2284:Q2375)</f>
        <v>931800.45000000019</v>
      </c>
      <c r="R2376" s="10">
        <f>SUM(R2283:R2375)</f>
        <v>931800.45000000019</v>
      </c>
      <c r="S2376" s="10">
        <f>SUM(S2283:S2375)</f>
        <v>931800.45000000019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v>829951.06</v>
      </c>
      <c r="H2390" s="34">
        <v>829951.06</v>
      </c>
      <c r="I2390" s="34">
        <v>829951.06</v>
      </c>
      <c r="J2390" s="34">
        <v>829951.06</v>
      </c>
      <c r="K2390" s="34">
        <v>829951.06</v>
      </c>
      <c r="L2390" s="34">
        <v>829951.06</v>
      </c>
      <c r="M2390" s="34">
        <v>829951.06</v>
      </c>
      <c r="N2390" s="34">
        <v>829951.06</v>
      </c>
      <c r="O2390" s="34">
        <v>829951.06</v>
      </c>
      <c r="P2390" s="34">
        <v>829951.06</v>
      </c>
      <c r="Q2390" s="34">
        <v>829951.06</v>
      </c>
      <c r="R2390" s="34">
        <v>829951.06</v>
      </c>
      <c r="S2390" s="34">
        <v>829951.06</v>
      </c>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v>6147.58</v>
      </c>
      <c r="D2394" s="34">
        <v>6147.58</v>
      </c>
      <c r="E2394" s="34">
        <v>6147.58</v>
      </c>
      <c r="F2394" s="34">
        <v>6147.58</v>
      </c>
      <c r="G2394" s="34">
        <v>6147.58</v>
      </c>
      <c r="H2394" s="34">
        <v>6147.58</v>
      </c>
      <c r="I2394" s="34">
        <v>6147.58</v>
      </c>
      <c r="J2394" s="34">
        <v>6147.58</v>
      </c>
      <c r="K2394" s="34">
        <v>6147.58</v>
      </c>
      <c r="L2394" s="34">
        <v>6147.58</v>
      </c>
      <c r="M2394" s="34">
        <v>6147.58</v>
      </c>
      <c r="N2394" s="34">
        <v>6147.58</v>
      </c>
      <c r="O2394" s="34">
        <v>6147.58</v>
      </c>
      <c r="P2394" s="34">
        <v>6147.58</v>
      </c>
      <c r="Q2394" s="34">
        <v>6147.58</v>
      </c>
      <c r="R2394" s="34">
        <v>6147.58</v>
      </c>
      <c r="S2394" s="34">
        <v>6147.58</v>
      </c>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v>495.66</v>
      </c>
      <c r="D2397" s="34">
        <v>495.66</v>
      </c>
      <c r="E2397" s="34">
        <v>495.66</v>
      </c>
      <c r="F2397" s="34">
        <v>495.66</v>
      </c>
      <c r="G2397" s="34">
        <v>495.66</v>
      </c>
      <c r="H2397" s="34">
        <v>495.66</v>
      </c>
      <c r="I2397" s="34">
        <v>495.66</v>
      </c>
      <c r="J2397" s="34">
        <v>495.66</v>
      </c>
      <c r="K2397" s="34">
        <v>495.66</v>
      </c>
      <c r="L2397" s="34">
        <v>495.66</v>
      </c>
      <c r="M2397" s="34">
        <v>495.66</v>
      </c>
      <c r="N2397" s="34">
        <v>495.66</v>
      </c>
      <c r="O2397" s="34">
        <v>495.66</v>
      </c>
      <c r="P2397" s="34">
        <v>495.66</v>
      </c>
      <c r="Q2397" s="34">
        <v>495.66</v>
      </c>
      <c r="R2397" s="34">
        <v>495.66</v>
      </c>
      <c r="S2397" s="34">
        <v>495.66</v>
      </c>
    </row>
    <row r="2398" spans="2:19">
      <c r="B2398" s="5">
        <v>2002</v>
      </c>
      <c r="C2398" s="34">
        <v>5782.14</v>
      </c>
      <c r="D2398" s="34">
        <v>5782.14</v>
      </c>
      <c r="E2398" s="34">
        <v>5782.14</v>
      </c>
      <c r="F2398" s="34">
        <v>5782.14</v>
      </c>
      <c r="G2398" s="34">
        <v>5782.14</v>
      </c>
      <c r="H2398" s="34">
        <v>5782.14</v>
      </c>
      <c r="I2398" s="34">
        <v>5782.14</v>
      </c>
      <c r="J2398" s="34">
        <v>5782.14</v>
      </c>
      <c r="K2398" s="34">
        <v>5782.14</v>
      </c>
      <c r="L2398" s="34">
        <v>5782.14</v>
      </c>
      <c r="M2398" s="34">
        <v>5782.14</v>
      </c>
      <c r="N2398" s="34">
        <v>5782.14</v>
      </c>
      <c r="O2398" s="34">
        <v>5782.14</v>
      </c>
      <c r="P2398" s="34">
        <v>5782.14</v>
      </c>
      <c r="Q2398" s="34">
        <v>5782.14</v>
      </c>
      <c r="R2398" s="34">
        <v>5782.14</v>
      </c>
      <c r="S2398" s="34">
        <v>5782.14</v>
      </c>
    </row>
    <row r="2399" spans="2:19">
      <c r="B2399" s="5">
        <v>2001</v>
      </c>
      <c r="C2399" s="34">
        <v>34778.21</v>
      </c>
      <c r="D2399" s="34">
        <v>34778.21</v>
      </c>
      <c r="E2399" s="34">
        <v>34778.21</v>
      </c>
      <c r="F2399" s="34">
        <v>34778.21</v>
      </c>
      <c r="G2399" s="34">
        <v>34778.21</v>
      </c>
      <c r="H2399" s="34">
        <v>34778.21</v>
      </c>
      <c r="I2399" s="34">
        <v>34778.21</v>
      </c>
      <c r="J2399" s="34">
        <v>34778.21</v>
      </c>
      <c r="K2399" s="34">
        <v>34778.21</v>
      </c>
      <c r="L2399" s="34">
        <v>34778.21</v>
      </c>
      <c r="M2399" s="34">
        <v>34778.21</v>
      </c>
      <c r="N2399" s="34">
        <v>34778.21</v>
      </c>
      <c r="O2399" s="34">
        <v>34778.21</v>
      </c>
      <c r="P2399" s="34">
        <v>34778.21</v>
      </c>
      <c r="Q2399" s="34">
        <v>34778.21</v>
      </c>
      <c r="R2399" s="34">
        <v>34778.21</v>
      </c>
      <c r="S2399" s="34">
        <v>34778.21</v>
      </c>
    </row>
    <row r="2400" spans="2:19">
      <c r="B2400" s="5">
        <v>2000</v>
      </c>
      <c r="C2400" s="34">
        <v>115.96</v>
      </c>
      <c r="D2400" s="34">
        <v>115.96</v>
      </c>
      <c r="E2400" s="34">
        <v>115.96</v>
      </c>
      <c r="F2400" s="34">
        <v>115.96</v>
      </c>
      <c r="G2400" s="34">
        <v>115.96</v>
      </c>
      <c r="H2400" s="34">
        <v>115.96</v>
      </c>
      <c r="I2400" s="34">
        <v>115.96</v>
      </c>
      <c r="J2400" s="34">
        <v>115.96</v>
      </c>
      <c r="K2400" s="34">
        <v>115.96</v>
      </c>
      <c r="L2400" s="34">
        <v>115.96</v>
      </c>
      <c r="M2400" s="34">
        <v>115.96</v>
      </c>
      <c r="N2400" s="34">
        <v>115.96</v>
      </c>
      <c r="O2400" s="34">
        <v>115.96</v>
      </c>
      <c r="P2400" s="34">
        <v>115.96</v>
      </c>
      <c r="Q2400" s="34">
        <v>115.96</v>
      </c>
      <c r="R2400" s="34">
        <v>115.96</v>
      </c>
      <c r="S2400" s="34">
        <v>115.96</v>
      </c>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v>84728.8</v>
      </c>
      <c r="D2402" s="34">
        <v>84728.8</v>
      </c>
      <c r="E2402" s="34">
        <v>84728.8</v>
      </c>
      <c r="F2402" s="34">
        <v>84728.8</v>
      </c>
      <c r="G2402" s="34">
        <v>84728.8</v>
      </c>
      <c r="H2402" s="34">
        <v>84728.8</v>
      </c>
      <c r="I2402" s="34">
        <v>84728.8</v>
      </c>
      <c r="J2402" s="34">
        <v>84728.8</v>
      </c>
      <c r="K2402" s="34">
        <v>84728.8</v>
      </c>
      <c r="L2402" s="34">
        <v>84728.8</v>
      </c>
      <c r="M2402" s="34">
        <v>84728.8</v>
      </c>
      <c r="N2402" s="34">
        <v>84728.8</v>
      </c>
      <c r="O2402" s="34">
        <v>84728.8</v>
      </c>
      <c r="P2402" s="34">
        <v>84728.8</v>
      </c>
      <c r="Q2402" s="34">
        <v>84728.8</v>
      </c>
      <c r="R2402" s="34">
        <v>84728.8</v>
      </c>
      <c r="S2402" s="34">
        <v>84728.8</v>
      </c>
    </row>
    <row r="2403" spans="2:19">
      <c r="B2403" s="5">
        <v>1997</v>
      </c>
      <c r="C2403" s="34">
        <v>2455.41</v>
      </c>
      <c r="D2403" s="34">
        <v>2455.41</v>
      </c>
      <c r="E2403" s="34">
        <v>2455.41</v>
      </c>
      <c r="F2403" s="34">
        <v>2455.41</v>
      </c>
      <c r="G2403" s="34">
        <v>2455.41</v>
      </c>
      <c r="H2403" s="34">
        <v>2455.41</v>
      </c>
      <c r="I2403" s="34">
        <v>2455.41</v>
      </c>
      <c r="J2403" s="34">
        <v>2455.41</v>
      </c>
      <c r="K2403" s="34">
        <v>2455.41</v>
      </c>
      <c r="L2403" s="34">
        <v>2455.41</v>
      </c>
      <c r="M2403" s="34">
        <v>2455.41</v>
      </c>
      <c r="N2403" s="34">
        <v>2455.41</v>
      </c>
      <c r="O2403" s="34">
        <v>2455.41</v>
      </c>
      <c r="P2403" s="34"/>
      <c r="Q2403" s="34"/>
      <c r="R2403" s="34"/>
      <c r="S2403" s="34"/>
    </row>
    <row r="2404" spans="2:19">
      <c r="B2404" s="5">
        <v>1996</v>
      </c>
      <c r="C2404" s="34">
        <v>20451.68</v>
      </c>
      <c r="D2404" s="34">
        <v>20451.68</v>
      </c>
      <c r="E2404" s="34">
        <v>20451.68</v>
      </c>
      <c r="F2404" s="34">
        <v>20451.68</v>
      </c>
      <c r="G2404" s="34">
        <v>20451.68</v>
      </c>
      <c r="H2404" s="34">
        <v>20451.68</v>
      </c>
      <c r="I2404" s="34">
        <v>20451.68</v>
      </c>
      <c r="J2404" s="34">
        <v>20451.68</v>
      </c>
      <c r="K2404" s="34">
        <v>20451.68</v>
      </c>
      <c r="L2404" s="34">
        <v>20451.68</v>
      </c>
      <c r="M2404" s="34">
        <v>20451.68</v>
      </c>
      <c r="N2404" s="34">
        <v>20451.68</v>
      </c>
      <c r="O2404" s="34">
        <v>20451.68</v>
      </c>
      <c r="P2404" s="34">
        <v>20451.68</v>
      </c>
      <c r="Q2404" s="34">
        <v>20451.68</v>
      </c>
      <c r="R2404" s="34">
        <v>20451.68</v>
      </c>
      <c r="S2404" s="34">
        <v>20451.68</v>
      </c>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v>19132.78</v>
      </c>
      <c r="D2406" s="34">
        <v>19132.78</v>
      </c>
      <c r="E2406" s="34">
        <v>19132.78</v>
      </c>
      <c r="F2406" s="34">
        <v>19132.78</v>
      </c>
      <c r="G2406" s="34">
        <v>19132.78</v>
      </c>
      <c r="H2406" s="34">
        <v>19132.78</v>
      </c>
      <c r="I2406" s="34">
        <v>19132.78</v>
      </c>
      <c r="J2406" s="34">
        <v>19132.78</v>
      </c>
      <c r="K2406" s="34">
        <v>19132.78</v>
      </c>
      <c r="L2406" s="34">
        <v>19132.78</v>
      </c>
      <c r="M2406" s="34">
        <v>19132.78</v>
      </c>
      <c r="N2406" s="34">
        <v>19132.78</v>
      </c>
      <c r="O2406" s="34">
        <v>19132.78</v>
      </c>
      <c r="P2406" s="34">
        <v>19132.78</v>
      </c>
      <c r="Q2406" s="34">
        <v>19132.78</v>
      </c>
      <c r="R2406" s="34">
        <v>19132.78</v>
      </c>
      <c r="S2406" s="34">
        <v>19132.78</v>
      </c>
    </row>
    <row r="2407" spans="2:19">
      <c r="B2407" s="5">
        <v>1993</v>
      </c>
      <c r="C2407" s="34">
        <v>28598.45</v>
      </c>
      <c r="D2407" s="34">
        <v>28598.45</v>
      </c>
      <c r="E2407" s="34">
        <v>28598.45</v>
      </c>
      <c r="F2407" s="34">
        <v>28598.45</v>
      </c>
      <c r="G2407" s="34">
        <v>28598.45</v>
      </c>
      <c r="H2407" s="34">
        <v>28598.45</v>
      </c>
      <c r="I2407" s="34">
        <v>28598.45</v>
      </c>
      <c r="J2407" s="34">
        <v>28598.45</v>
      </c>
      <c r="K2407" s="34">
        <v>28598.45</v>
      </c>
      <c r="L2407" s="34">
        <v>28598.45</v>
      </c>
      <c r="M2407" s="34">
        <v>28598.45</v>
      </c>
      <c r="N2407" s="34">
        <v>28598.45</v>
      </c>
      <c r="O2407" s="34">
        <v>28598.45</v>
      </c>
      <c r="P2407" s="34">
        <v>28598.45</v>
      </c>
      <c r="Q2407" s="34">
        <v>28598.45</v>
      </c>
      <c r="R2407" s="34">
        <v>28598.45</v>
      </c>
      <c r="S2407" s="34">
        <v>28598.45</v>
      </c>
    </row>
    <row r="2408" spans="2:19">
      <c r="B2408" s="5">
        <v>1992</v>
      </c>
      <c r="C2408" s="34">
        <v>18590.62</v>
      </c>
      <c r="D2408" s="34">
        <v>18590.62</v>
      </c>
      <c r="E2408" s="34">
        <v>18590.62</v>
      </c>
      <c r="F2408" s="34">
        <v>18590.62</v>
      </c>
      <c r="G2408" s="34">
        <v>18590.62</v>
      </c>
      <c r="H2408" s="34">
        <v>18590.62</v>
      </c>
      <c r="I2408" s="34">
        <v>18590.62</v>
      </c>
      <c r="J2408" s="34">
        <v>18590.62</v>
      </c>
      <c r="K2408" s="34">
        <v>18590.62</v>
      </c>
      <c r="L2408" s="34">
        <v>18590.62</v>
      </c>
      <c r="M2408" s="34">
        <v>18590.62</v>
      </c>
      <c r="N2408" s="34">
        <v>18590.62</v>
      </c>
      <c r="O2408" s="34">
        <v>18590.62</v>
      </c>
      <c r="P2408" s="34">
        <v>18590.62</v>
      </c>
      <c r="Q2408" s="34">
        <v>18590.62</v>
      </c>
      <c r="R2408" s="34">
        <v>18590.62</v>
      </c>
      <c r="S2408" s="34">
        <v>18590.62</v>
      </c>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v>7814.46</v>
      </c>
      <c r="D2413" s="34">
        <v>7814.46</v>
      </c>
      <c r="E2413" s="34">
        <v>7814.46</v>
      </c>
      <c r="F2413" s="34">
        <v>7814.46</v>
      </c>
      <c r="G2413" s="34">
        <v>7814.46</v>
      </c>
      <c r="H2413" s="34">
        <v>7814.46</v>
      </c>
      <c r="I2413" s="34">
        <v>7814.46</v>
      </c>
      <c r="J2413" s="34">
        <v>7814.46</v>
      </c>
      <c r="K2413" s="34">
        <v>7814.46</v>
      </c>
      <c r="L2413" s="34">
        <v>7814.46</v>
      </c>
      <c r="M2413" s="34">
        <v>7814.46</v>
      </c>
      <c r="N2413" s="34">
        <v>7814.46</v>
      </c>
      <c r="O2413" s="34">
        <v>7814.46</v>
      </c>
      <c r="P2413" s="34">
        <v>7814.46</v>
      </c>
      <c r="Q2413" s="34">
        <v>7814.46</v>
      </c>
      <c r="R2413" s="34">
        <v>7814.46</v>
      </c>
      <c r="S2413" s="34">
        <v>7814.46</v>
      </c>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v>7004</v>
      </c>
      <c r="D2417" s="34">
        <v>7004</v>
      </c>
      <c r="E2417" s="34">
        <v>7004</v>
      </c>
      <c r="F2417" s="34">
        <v>7004</v>
      </c>
      <c r="G2417" s="34">
        <v>7004</v>
      </c>
      <c r="H2417" s="34">
        <v>7004</v>
      </c>
      <c r="I2417" s="34">
        <v>7004</v>
      </c>
      <c r="J2417" s="34">
        <v>7004</v>
      </c>
      <c r="K2417" s="34">
        <v>7004</v>
      </c>
      <c r="L2417" s="34">
        <v>7004</v>
      </c>
      <c r="M2417" s="34">
        <v>7004</v>
      </c>
      <c r="N2417" s="34">
        <v>7004</v>
      </c>
      <c r="O2417" s="34">
        <v>7004</v>
      </c>
      <c r="P2417" s="34">
        <v>7004</v>
      </c>
      <c r="Q2417" s="34">
        <v>7004</v>
      </c>
      <c r="R2417" s="34">
        <v>7004</v>
      </c>
      <c r="S2417" s="34">
        <v>7004</v>
      </c>
    </row>
    <row r="2418" spans="2:19">
      <c r="B2418" s="5">
        <v>1982</v>
      </c>
      <c r="C2418" s="34">
        <v>13527.73</v>
      </c>
      <c r="D2418" s="34">
        <v>13527.73</v>
      </c>
      <c r="E2418" s="34">
        <v>13527.73</v>
      </c>
      <c r="F2418" s="34">
        <v>13527.73</v>
      </c>
      <c r="G2418" s="34">
        <v>13527.73</v>
      </c>
      <c r="H2418" s="34">
        <v>13527.73</v>
      </c>
      <c r="I2418" s="34">
        <v>13527.73</v>
      </c>
      <c r="J2418" s="34">
        <v>13527.73</v>
      </c>
      <c r="K2418" s="34">
        <v>13527.73</v>
      </c>
      <c r="L2418" s="34">
        <v>13527.73</v>
      </c>
      <c r="M2418" s="34">
        <v>13527.73</v>
      </c>
      <c r="N2418" s="34">
        <v>13527.73</v>
      </c>
      <c r="O2418" s="34">
        <v>13527.73</v>
      </c>
      <c r="P2418" s="34">
        <v>12488.529999999999</v>
      </c>
      <c r="Q2418" s="34">
        <v>12488.529999999999</v>
      </c>
      <c r="R2418" s="34">
        <v>12488.529999999999</v>
      </c>
      <c r="S2418" s="34">
        <v>12488.529999999999</v>
      </c>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v>17471.32</v>
      </c>
      <c r="D2425" s="34">
        <v>17471.32</v>
      </c>
      <c r="E2425" s="34">
        <v>17471.32</v>
      </c>
      <c r="F2425" s="34">
        <v>17471.32</v>
      </c>
      <c r="G2425" s="34">
        <v>17471.32</v>
      </c>
      <c r="H2425" s="34">
        <v>17471.32</v>
      </c>
      <c r="I2425" s="34">
        <v>17471.32</v>
      </c>
      <c r="J2425" s="34">
        <v>17471.32</v>
      </c>
      <c r="K2425" s="34">
        <v>17471.32</v>
      </c>
      <c r="L2425" s="34">
        <v>17471.32</v>
      </c>
      <c r="M2425" s="34">
        <v>17471.32</v>
      </c>
      <c r="N2425" s="34">
        <v>17471.32</v>
      </c>
      <c r="O2425" s="34">
        <v>17471.32</v>
      </c>
      <c r="P2425" s="34">
        <v>17471.32</v>
      </c>
      <c r="Q2425" s="34">
        <v>17471.32</v>
      </c>
      <c r="R2425" s="34">
        <v>17471.32</v>
      </c>
      <c r="S2425" s="34">
        <v>17471.32</v>
      </c>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v>4072.33</v>
      </c>
      <c r="D2429" s="34">
        <v>4072.33</v>
      </c>
      <c r="E2429" s="34">
        <v>4072.33</v>
      </c>
      <c r="F2429" s="34">
        <v>4072.33</v>
      </c>
      <c r="G2429" s="34">
        <v>4072.33</v>
      </c>
      <c r="H2429" s="34">
        <v>4072.33</v>
      </c>
      <c r="I2429" s="34">
        <v>4072.33</v>
      </c>
      <c r="J2429" s="34">
        <v>4072.33</v>
      </c>
      <c r="K2429" s="34">
        <v>4072.33</v>
      </c>
      <c r="L2429" s="34">
        <v>4072.33</v>
      </c>
      <c r="M2429" s="34">
        <v>4072.33</v>
      </c>
      <c r="N2429" s="34">
        <v>4072.33</v>
      </c>
      <c r="O2429" s="34">
        <v>4072.33</v>
      </c>
      <c r="P2429" s="34">
        <v>4072.33</v>
      </c>
      <c r="Q2429" s="34">
        <v>4072.33</v>
      </c>
      <c r="R2429" s="34">
        <v>4072.33</v>
      </c>
      <c r="S2429" s="34">
        <v>4072.33</v>
      </c>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v>6683.82</v>
      </c>
      <c r="D2432" s="34">
        <v>6683.82</v>
      </c>
      <c r="E2432" s="34">
        <v>6683.82</v>
      </c>
      <c r="F2432" s="34">
        <v>6683.82</v>
      </c>
      <c r="G2432" s="34">
        <v>6683.82</v>
      </c>
      <c r="H2432" s="34">
        <v>6683.82</v>
      </c>
      <c r="I2432" s="34">
        <v>6683.82</v>
      </c>
      <c r="J2432" s="34">
        <v>6683.82</v>
      </c>
      <c r="K2432" s="34">
        <v>6683.82</v>
      </c>
      <c r="L2432" s="34">
        <v>6683.82</v>
      </c>
      <c r="M2432" s="34">
        <v>6683.82</v>
      </c>
      <c r="N2432" s="34">
        <v>6683.82</v>
      </c>
      <c r="O2432" s="34">
        <v>6683.82</v>
      </c>
      <c r="P2432" s="34">
        <v>6683.82</v>
      </c>
      <c r="Q2432" s="34">
        <v>6683.82</v>
      </c>
      <c r="R2432" s="34">
        <v>6683.82</v>
      </c>
      <c r="S2432" s="34">
        <v>6683.82</v>
      </c>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v>30227.360000000001</v>
      </c>
      <c r="D2435" s="34">
        <v>30227.360000000001</v>
      </c>
      <c r="E2435" s="34">
        <v>30227.360000000001</v>
      </c>
      <c r="F2435" s="34">
        <v>30227.360000000001</v>
      </c>
      <c r="G2435" s="34">
        <v>30227.360000000001</v>
      </c>
      <c r="H2435" s="34">
        <v>30227.360000000001</v>
      </c>
      <c r="I2435" s="34">
        <v>30227.360000000001</v>
      </c>
      <c r="J2435" s="34">
        <v>30227.360000000001</v>
      </c>
      <c r="K2435" s="34">
        <v>30227.360000000001</v>
      </c>
      <c r="L2435" s="34">
        <v>30227.360000000001</v>
      </c>
      <c r="M2435" s="34">
        <v>30227.360000000001</v>
      </c>
      <c r="N2435" s="34">
        <v>30227.360000000001</v>
      </c>
      <c r="O2435" s="34">
        <v>30227.360000000001</v>
      </c>
      <c r="P2435" s="34">
        <v>30227.360000000001</v>
      </c>
      <c r="Q2435" s="34">
        <v>30227.360000000001</v>
      </c>
      <c r="R2435" s="34">
        <v>30227.360000000001</v>
      </c>
      <c r="S2435" s="34">
        <v>30227.360000000001</v>
      </c>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308078.31</v>
      </c>
      <c r="D2471" s="7">
        <f>SUM(D2393:D2470)</f>
        <v>308078.31</v>
      </c>
      <c r="E2471" s="7">
        <f>SUM(E2392:E2470)</f>
        <v>308078.31</v>
      </c>
      <c r="F2471" s="7">
        <f>SUM(F2391:F2470)</f>
        <v>308078.31</v>
      </c>
      <c r="G2471" s="7">
        <f>SUM(G2390:G2470)</f>
        <v>1138029.3700000003</v>
      </c>
      <c r="H2471" s="7">
        <f>SUM(H2384:H2470)</f>
        <v>1138029.3700000003</v>
      </c>
      <c r="I2471" s="7">
        <f>SUM(I2384:I2470)</f>
        <v>1138029.3700000003</v>
      </c>
      <c r="J2471" s="7">
        <f t="shared" ref="J2471" si="47">SUM(J2384:J2470)</f>
        <v>1138029.3700000003</v>
      </c>
      <c r="K2471" s="7">
        <f>SUM(K2384:K2470)</f>
        <v>1138029.3700000003</v>
      </c>
      <c r="L2471" s="7">
        <f t="shared" ref="L2471" si="48">SUM(L2384:L2470)</f>
        <v>1138029.3700000003</v>
      </c>
      <c r="M2471" s="7">
        <f>SUM(M2384:M2470)</f>
        <v>1138029.3700000003</v>
      </c>
      <c r="N2471" s="10">
        <f>SUM(N2379:N2470)</f>
        <v>1138029.3700000003</v>
      </c>
      <c r="O2471" s="10">
        <f>SUM(O2379:O2470)</f>
        <v>1138029.3700000003</v>
      </c>
      <c r="P2471" s="10">
        <f>SUM(P2379:P2470)</f>
        <v>1134534.7600000005</v>
      </c>
      <c r="Q2471" s="10">
        <f>SUM(Q2379:Q2470)</f>
        <v>1134534.7600000005</v>
      </c>
      <c r="R2471" s="10">
        <f>SUM(R2378:R2470)</f>
        <v>1134534.7600000005</v>
      </c>
      <c r="S2471" s="10">
        <f>SUM(S2378:S2470)</f>
        <v>1134534.7600000005</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39039.07</v>
      </c>
      <c r="S2474" s="34">
        <v>39039.07</v>
      </c>
    </row>
    <row r="2475" spans="1:19">
      <c r="B2475" s="5">
        <v>2020</v>
      </c>
      <c r="C2475" s="33"/>
      <c r="D2475" s="33"/>
      <c r="E2475" s="33"/>
      <c r="F2475" s="33"/>
      <c r="G2475" s="33"/>
      <c r="H2475" s="33"/>
      <c r="I2475" s="33"/>
      <c r="J2475" s="33"/>
      <c r="K2475" s="33"/>
      <c r="L2475" s="33"/>
      <c r="M2475" s="33"/>
      <c r="N2475" s="33"/>
      <c r="O2475" s="33"/>
      <c r="P2475" s="33"/>
      <c r="Q2475" s="34">
        <v>13820.14</v>
      </c>
      <c r="R2475" s="34">
        <v>13820.14</v>
      </c>
      <c r="S2475" s="34">
        <v>13820.14</v>
      </c>
    </row>
    <row r="2476" spans="1:19">
      <c r="A2476" s="37"/>
      <c r="B2476" s="5">
        <v>2019</v>
      </c>
      <c r="C2476" s="33"/>
      <c r="D2476" s="33"/>
      <c r="E2476" s="33"/>
      <c r="F2476" s="33"/>
      <c r="G2476" s="33"/>
      <c r="H2476" s="33"/>
      <c r="I2476" s="33"/>
      <c r="J2476" s="33"/>
      <c r="K2476" s="33"/>
      <c r="L2476" s="33"/>
      <c r="M2476" s="33"/>
      <c r="N2476" s="33"/>
      <c r="O2476" s="33"/>
      <c r="P2476" s="34">
        <v>385696.71</v>
      </c>
      <c r="Q2476" s="34">
        <v>385696.71</v>
      </c>
      <c r="R2476" s="34">
        <v>385696.71</v>
      </c>
      <c r="S2476" s="34">
        <v>385696.71</v>
      </c>
    </row>
    <row r="2477" spans="1:19">
      <c r="A2477" s="37"/>
      <c r="B2477" s="5">
        <v>2018</v>
      </c>
      <c r="C2477" s="33"/>
      <c r="D2477" s="33"/>
      <c r="E2477" s="33"/>
      <c r="F2477" s="33"/>
      <c r="G2477" s="33"/>
      <c r="H2477" s="33"/>
      <c r="I2477" s="33"/>
      <c r="J2477" s="33"/>
      <c r="K2477" s="33"/>
      <c r="L2477" s="33"/>
      <c r="M2477" s="33"/>
      <c r="N2477" s="33"/>
      <c r="O2477" s="34">
        <v>12442.95</v>
      </c>
      <c r="P2477" s="34">
        <v>12442.95</v>
      </c>
      <c r="Q2477" s="34">
        <v>12442.95</v>
      </c>
      <c r="R2477" s="34">
        <v>12442.95</v>
      </c>
      <c r="S2477" s="34">
        <v>12442.95</v>
      </c>
    </row>
    <row r="2478" spans="1:19">
      <c r="A2478" s="37"/>
      <c r="B2478" s="5">
        <v>2017</v>
      </c>
      <c r="C2478" s="33"/>
      <c r="D2478" s="33"/>
      <c r="E2478" s="33"/>
      <c r="F2478" s="33"/>
      <c r="G2478" s="33"/>
      <c r="H2478" s="33"/>
      <c r="I2478" s="33"/>
      <c r="J2478" s="33"/>
      <c r="K2478" s="33"/>
      <c r="L2478" s="33"/>
      <c r="M2478" s="33"/>
      <c r="N2478" s="34">
        <v>19674.59</v>
      </c>
      <c r="O2478" s="34">
        <v>19674.59</v>
      </c>
      <c r="P2478" s="34">
        <v>19674.59</v>
      </c>
      <c r="Q2478" s="34">
        <v>19674.59</v>
      </c>
      <c r="R2478" s="34">
        <v>19674.59</v>
      </c>
      <c r="S2478" s="34">
        <v>19674.59</v>
      </c>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v>55379.49</v>
      </c>
      <c r="M2480" s="34">
        <v>55379.49</v>
      </c>
      <c r="N2480" s="34">
        <v>55379.49</v>
      </c>
      <c r="O2480" s="34">
        <v>55379.49</v>
      </c>
      <c r="P2480" s="34">
        <v>55231.03</v>
      </c>
      <c r="Q2480" s="34">
        <v>55231.03</v>
      </c>
      <c r="R2480" s="34">
        <v>55231.03</v>
      </c>
      <c r="S2480" s="34">
        <v>55231.03</v>
      </c>
    </row>
    <row r="2481" spans="2:19">
      <c r="B2481" s="5">
        <v>2014</v>
      </c>
      <c r="C2481" s="33"/>
      <c r="D2481" s="33"/>
      <c r="E2481" s="33"/>
      <c r="F2481" s="33"/>
      <c r="G2481" s="33"/>
      <c r="H2481" s="33"/>
      <c r="I2481" s="33"/>
      <c r="J2481" s="33"/>
      <c r="K2481" s="34">
        <v>16900.689999999999</v>
      </c>
      <c r="L2481" s="34">
        <v>16900.689999999999</v>
      </c>
      <c r="M2481" s="34">
        <v>16900.689999999999</v>
      </c>
      <c r="N2481" s="34">
        <v>16900.689999999999</v>
      </c>
      <c r="O2481" s="34">
        <v>16900.689999999999</v>
      </c>
      <c r="P2481" s="34">
        <v>16900.689999999999</v>
      </c>
      <c r="Q2481" s="34">
        <v>16900.689999999999</v>
      </c>
      <c r="R2481" s="34">
        <v>16900.689999999999</v>
      </c>
      <c r="S2481" s="34">
        <v>16900.689999999999</v>
      </c>
    </row>
    <row r="2482" spans="2:19">
      <c r="B2482" s="5">
        <v>2013</v>
      </c>
      <c r="C2482" s="33"/>
      <c r="D2482" s="33"/>
      <c r="E2482" s="33"/>
      <c r="F2482" s="33"/>
      <c r="G2482" s="33"/>
      <c r="H2482" s="33"/>
      <c r="I2482" s="33"/>
      <c r="J2482" s="34">
        <v>84122.46</v>
      </c>
      <c r="K2482" s="34">
        <v>84122.46</v>
      </c>
      <c r="L2482" s="34">
        <v>84122.46</v>
      </c>
      <c r="M2482" s="34">
        <v>84122.46</v>
      </c>
      <c r="N2482" s="34">
        <v>84122.46</v>
      </c>
      <c r="O2482" s="34">
        <v>84122.46</v>
      </c>
      <c r="P2482" s="34">
        <v>77260.69</v>
      </c>
      <c r="Q2482" s="34">
        <v>77260.69</v>
      </c>
      <c r="R2482" s="34">
        <v>77260.69</v>
      </c>
      <c r="S2482" s="34">
        <v>77260.69</v>
      </c>
    </row>
    <row r="2483" spans="2:19">
      <c r="B2483" s="5">
        <v>2012</v>
      </c>
      <c r="C2483" s="33"/>
      <c r="D2483" s="33"/>
      <c r="E2483" s="33"/>
      <c r="F2483" s="33"/>
      <c r="G2483" s="33"/>
      <c r="H2483" s="33"/>
      <c r="I2483" s="34">
        <v>35411.67</v>
      </c>
      <c r="J2483" s="34">
        <v>35411.67</v>
      </c>
      <c r="K2483" s="34">
        <v>35411.67</v>
      </c>
      <c r="L2483" s="34">
        <v>43678.43</v>
      </c>
      <c r="M2483" s="34">
        <v>43678.43</v>
      </c>
      <c r="N2483" s="34">
        <v>43678.43</v>
      </c>
      <c r="O2483" s="34">
        <v>43678.43</v>
      </c>
      <c r="P2483" s="34">
        <v>43678.43</v>
      </c>
      <c r="Q2483" s="34">
        <v>43678.43</v>
      </c>
      <c r="R2483" s="34">
        <v>43678.43</v>
      </c>
      <c r="S2483" s="34">
        <v>43678.43</v>
      </c>
    </row>
    <row r="2484" spans="2:19">
      <c r="B2484" s="5">
        <v>2011</v>
      </c>
      <c r="C2484" s="33"/>
      <c r="D2484" s="33"/>
      <c r="E2484" s="33"/>
      <c r="F2484" s="33"/>
      <c r="G2484" s="33"/>
      <c r="H2484" s="34">
        <v>20276.849999999999</v>
      </c>
      <c r="I2484" s="34">
        <v>20276.849999999999</v>
      </c>
      <c r="J2484" s="34">
        <v>20276.849999999999</v>
      </c>
      <c r="K2484" s="34">
        <v>20276.849999999999</v>
      </c>
      <c r="L2484" s="34">
        <v>20276.849999999999</v>
      </c>
      <c r="M2484" s="34">
        <v>20276.849999999999</v>
      </c>
      <c r="N2484" s="34">
        <v>20276.849999999999</v>
      </c>
      <c r="O2484" s="34">
        <v>20276.849999999999</v>
      </c>
      <c r="P2484" s="34">
        <v>20276.849999999999</v>
      </c>
      <c r="Q2484" s="34">
        <v>20276.849999999999</v>
      </c>
      <c r="R2484" s="34">
        <v>20276.849999999999</v>
      </c>
      <c r="S2484" s="34">
        <v>20276.849999999999</v>
      </c>
    </row>
    <row r="2485" spans="2:19">
      <c r="B2485" s="5">
        <v>2010</v>
      </c>
      <c r="C2485" s="33"/>
      <c r="D2485" s="33"/>
      <c r="E2485" s="33"/>
      <c r="F2485" s="33"/>
      <c r="G2485" s="34">
        <v>60746.25</v>
      </c>
      <c r="H2485" s="34">
        <v>60746.25</v>
      </c>
      <c r="I2485" s="34">
        <v>60746.25</v>
      </c>
      <c r="J2485" s="34">
        <v>60746.25</v>
      </c>
      <c r="K2485" s="34">
        <v>60746.25</v>
      </c>
      <c r="L2485" s="34">
        <v>60746.25</v>
      </c>
      <c r="M2485" s="34">
        <v>60746.25</v>
      </c>
      <c r="N2485" s="34">
        <v>60746.25</v>
      </c>
      <c r="O2485" s="34">
        <v>60746.25</v>
      </c>
      <c r="P2485" s="34">
        <v>60746.25</v>
      </c>
      <c r="Q2485" s="34">
        <v>60746.25</v>
      </c>
      <c r="R2485" s="34">
        <v>60746.25</v>
      </c>
      <c r="S2485" s="34">
        <v>60746.25</v>
      </c>
    </row>
    <row r="2486" spans="2:19">
      <c r="B2486" s="5">
        <v>2009</v>
      </c>
      <c r="C2486" s="33"/>
      <c r="D2486" s="33"/>
      <c r="E2486" s="33"/>
      <c r="F2486" s="34">
        <v>265438.43</v>
      </c>
      <c r="G2486" s="34">
        <v>265438.43</v>
      </c>
      <c r="H2486" s="34">
        <v>265438.43</v>
      </c>
      <c r="I2486" s="34">
        <v>265438.43</v>
      </c>
      <c r="J2486" s="34">
        <v>265438.43</v>
      </c>
      <c r="K2486" s="34">
        <v>265438.43</v>
      </c>
      <c r="L2486" s="34">
        <v>265438.43</v>
      </c>
      <c r="M2486" s="34">
        <v>265438.43</v>
      </c>
      <c r="N2486" s="34">
        <v>265438.43</v>
      </c>
      <c r="O2486" s="34">
        <v>265438.43</v>
      </c>
      <c r="P2486" s="34">
        <v>265438.43</v>
      </c>
      <c r="Q2486" s="34">
        <v>265438.43</v>
      </c>
      <c r="R2486" s="34">
        <v>265438.43</v>
      </c>
      <c r="S2486" s="34">
        <v>265438.43</v>
      </c>
    </row>
    <row r="2487" spans="2:19">
      <c r="B2487" s="5">
        <v>2008</v>
      </c>
      <c r="C2487" s="33"/>
      <c r="D2487" s="33"/>
      <c r="E2487" s="34">
        <v>13529.59</v>
      </c>
      <c r="F2487" s="34">
        <v>13529.59</v>
      </c>
      <c r="G2487" s="34">
        <v>13529.59</v>
      </c>
      <c r="H2487" s="34">
        <v>13529.59</v>
      </c>
      <c r="I2487" s="34">
        <v>13529.59</v>
      </c>
      <c r="J2487" s="34">
        <v>13529.59</v>
      </c>
      <c r="K2487" s="34">
        <v>13529.59</v>
      </c>
      <c r="L2487" s="34">
        <v>13529.59</v>
      </c>
      <c r="M2487" s="34">
        <v>13529.59</v>
      </c>
      <c r="N2487" s="34">
        <v>13529.59</v>
      </c>
      <c r="O2487" s="34">
        <v>13529.59</v>
      </c>
      <c r="P2487" s="34">
        <v>13529.59</v>
      </c>
      <c r="Q2487" s="34">
        <v>13529.59</v>
      </c>
      <c r="R2487" s="34">
        <v>13529.59</v>
      </c>
      <c r="S2487" s="34">
        <v>13529.59</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v>47696.87</v>
      </c>
      <c r="D2489" s="34">
        <v>47696.87</v>
      </c>
      <c r="E2489" s="34">
        <v>47696.87</v>
      </c>
      <c r="F2489" s="34">
        <v>47696.87</v>
      </c>
      <c r="G2489" s="34">
        <v>47696.87</v>
      </c>
      <c r="H2489" s="34">
        <v>47696.87</v>
      </c>
      <c r="I2489" s="34">
        <v>47696.87</v>
      </c>
      <c r="J2489" s="34">
        <v>47696.87</v>
      </c>
      <c r="K2489" s="34">
        <v>47696.87</v>
      </c>
      <c r="L2489" s="34">
        <v>47696.87</v>
      </c>
      <c r="M2489" s="34">
        <v>47696.87</v>
      </c>
      <c r="N2489" s="34">
        <v>47696.87</v>
      </c>
      <c r="O2489" s="34">
        <v>47696.87</v>
      </c>
      <c r="P2489" s="34">
        <v>47696.87</v>
      </c>
      <c r="Q2489" s="34">
        <v>47696.87</v>
      </c>
      <c r="R2489" s="34">
        <v>47696.87</v>
      </c>
      <c r="S2489" s="34">
        <v>47696.87</v>
      </c>
    </row>
    <row r="2490" spans="2:19">
      <c r="B2490" s="5">
        <v>2005</v>
      </c>
      <c r="C2490" s="34">
        <v>30492.29</v>
      </c>
      <c r="D2490" s="34">
        <v>30492.29</v>
      </c>
      <c r="E2490" s="34">
        <v>30492.29</v>
      </c>
      <c r="F2490" s="34">
        <v>30492.29</v>
      </c>
      <c r="G2490" s="34">
        <v>30492.29</v>
      </c>
      <c r="H2490" s="34">
        <v>30492.29</v>
      </c>
      <c r="I2490" s="34">
        <v>30492.29</v>
      </c>
      <c r="J2490" s="34">
        <v>30492.29</v>
      </c>
      <c r="K2490" s="34">
        <v>30492.29</v>
      </c>
      <c r="L2490" s="34">
        <v>30492.29</v>
      </c>
      <c r="M2490" s="34">
        <v>30492.29</v>
      </c>
      <c r="N2490" s="34">
        <v>30492.29</v>
      </c>
      <c r="O2490" s="34">
        <v>30492.29</v>
      </c>
      <c r="P2490" s="34">
        <v>30492.29</v>
      </c>
      <c r="Q2490" s="34">
        <v>30492.29</v>
      </c>
      <c r="R2490" s="34">
        <v>30492.29</v>
      </c>
      <c r="S2490" s="34">
        <v>30492.29</v>
      </c>
    </row>
    <row r="2491" spans="2:19">
      <c r="B2491" s="5">
        <v>2004</v>
      </c>
      <c r="C2491" s="34">
        <v>15999.42</v>
      </c>
      <c r="D2491" s="34">
        <v>15999.42</v>
      </c>
      <c r="E2491" s="34">
        <v>15999.42</v>
      </c>
      <c r="F2491" s="34">
        <v>15999.42</v>
      </c>
      <c r="G2491" s="34">
        <v>15999.42</v>
      </c>
      <c r="H2491" s="34">
        <v>15999.42</v>
      </c>
      <c r="I2491" s="34">
        <v>15999.42</v>
      </c>
      <c r="J2491" s="34">
        <v>15999.42</v>
      </c>
      <c r="K2491" s="34">
        <v>15999.42</v>
      </c>
      <c r="L2491" s="34">
        <v>15999.42</v>
      </c>
      <c r="M2491" s="34">
        <v>15999.42</v>
      </c>
      <c r="N2491" s="34">
        <v>15999.42</v>
      </c>
      <c r="O2491" s="34">
        <v>15999.42</v>
      </c>
      <c r="P2491" s="34">
        <v>15999.42</v>
      </c>
      <c r="Q2491" s="34">
        <v>15999.42</v>
      </c>
      <c r="R2491" s="34">
        <v>15999.42</v>
      </c>
      <c r="S2491" s="34">
        <v>15999.42</v>
      </c>
    </row>
    <row r="2492" spans="2:19">
      <c r="B2492" s="5">
        <v>2003</v>
      </c>
      <c r="C2492" s="34">
        <v>42363.3</v>
      </c>
      <c r="D2492" s="34">
        <v>42363.3</v>
      </c>
      <c r="E2492" s="34">
        <v>42363.3</v>
      </c>
      <c r="F2492" s="34">
        <v>42363.3</v>
      </c>
      <c r="G2492" s="34">
        <v>42363.3</v>
      </c>
      <c r="H2492" s="34">
        <v>42363.3</v>
      </c>
      <c r="I2492" s="34">
        <v>42363.3</v>
      </c>
      <c r="J2492" s="34">
        <v>42363.3</v>
      </c>
      <c r="K2492" s="34">
        <v>42363.3</v>
      </c>
      <c r="L2492" s="34">
        <v>42363.3</v>
      </c>
      <c r="M2492" s="34">
        <v>42363.3</v>
      </c>
      <c r="N2492" s="34">
        <v>42363.3</v>
      </c>
      <c r="O2492" s="34">
        <v>42363.3</v>
      </c>
      <c r="P2492" s="34">
        <v>42363.3</v>
      </c>
      <c r="Q2492" s="34">
        <v>42363.3</v>
      </c>
      <c r="R2492" s="34">
        <v>42363.3</v>
      </c>
      <c r="S2492" s="34">
        <v>42363.3</v>
      </c>
    </row>
    <row r="2493" spans="2:19">
      <c r="B2493" s="5">
        <v>2002</v>
      </c>
      <c r="C2493" s="34">
        <v>26067.8</v>
      </c>
      <c r="D2493" s="34">
        <v>26067.8</v>
      </c>
      <c r="E2493" s="34">
        <v>26067.8</v>
      </c>
      <c r="F2493" s="34">
        <v>26067.8</v>
      </c>
      <c r="G2493" s="34">
        <v>26067.8</v>
      </c>
      <c r="H2493" s="34">
        <v>26067.8</v>
      </c>
      <c r="I2493" s="34">
        <v>25962.400000000001</v>
      </c>
      <c r="J2493" s="34">
        <v>25962.400000000001</v>
      </c>
      <c r="K2493" s="34">
        <v>25962.400000000001</v>
      </c>
      <c r="L2493" s="34">
        <v>25962.400000000001</v>
      </c>
      <c r="M2493" s="34">
        <v>25962.400000000001</v>
      </c>
      <c r="N2493" s="34">
        <v>25962.400000000001</v>
      </c>
      <c r="O2493" s="34">
        <v>25962.400000000001</v>
      </c>
      <c r="P2493" s="34">
        <v>25962.400000000001</v>
      </c>
      <c r="Q2493" s="34">
        <v>25962.400000000001</v>
      </c>
      <c r="R2493" s="34">
        <v>25962.400000000001</v>
      </c>
      <c r="S2493" s="34">
        <v>25962.400000000001</v>
      </c>
    </row>
    <row r="2494" spans="2:19">
      <c r="B2494" s="5">
        <v>2001</v>
      </c>
      <c r="C2494" s="34">
        <v>56413.54</v>
      </c>
      <c r="D2494" s="34">
        <v>56413.54</v>
      </c>
      <c r="E2494" s="34">
        <v>56413.54</v>
      </c>
      <c r="F2494" s="34">
        <v>56413.54</v>
      </c>
      <c r="G2494" s="34">
        <v>56413.54</v>
      </c>
      <c r="H2494" s="34">
        <v>56413.54</v>
      </c>
      <c r="I2494" s="34">
        <v>56413.54</v>
      </c>
      <c r="J2494" s="34">
        <v>56413.54</v>
      </c>
      <c r="K2494" s="34">
        <v>56413.54</v>
      </c>
      <c r="L2494" s="34">
        <v>56413.54</v>
      </c>
      <c r="M2494" s="34">
        <v>56413.54</v>
      </c>
      <c r="N2494" s="34">
        <v>56413.54</v>
      </c>
      <c r="O2494" s="34">
        <v>56413.54</v>
      </c>
      <c r="P2494" s="34">
        <v>56413.54</v>
      </c>
      <c r="Q2494" s="34">
        <v>56413.54</v>
      </c>
      <c r="R2494" s="34">
        <v>56413.54</v>
      </c>
      <c r="S2494" s="34">
        <v>56413.54</v>
      </c>
    </row>
    <row r="2495" spans="2:19">
      <c r="B2495" s="5">
        <v>2000</v>
      </c>
      <c r="C2495" s="34">
        <v>121490.81</v>
      </c>
      <c r="D2495" s="34">
        <v>121490.81</v>
      </c>
      <c r="E2495" s="34">
        <v>121490.81</v>
      </c>
      <c r="F2495" s="34">
        <v>121490.81</v>
      </c>
      <c r="G2495" s="34">
        <v>121490.81</v>
      </c>
      <c r="H2495" s="34">
        <v>121490.81</v>
      </c>
      <c r="I2495" s="34">
        <v>121490.81</v>
      </c>
      <c r="J2495" s="34">
        <v>121490.81</v>
      </c>
      <c r="K2495" s="34">
        <v>121490.81</v>
      </c>
      <c r="L2495" s="34">
        <v>121490.81</v>
      </c>
      <c r="M2495" s="34">
        <v>121490.81</v>
      </c>
      <c r="N2495" s="34">
        <v>121490.81</v>
      </c>
      <c r="O2495" s="34">
        <v>121490.81</v>
      </c>
      <c r="P2495" s="34">
        <v>121490.81</v>
      </c>
      <c r="Q2495" s="34">
        <v>121490.81</v>
      </c>
      <c r="R2495" s="34">
        <v>121490.81</v>
      </c>
      <c r="S2495" s="34">
        <v>121490.81</v>
      </c>
    </row>
    <row r="2496" spans="2:19">
      <c r="B2496" s="5">
        <v>1999</v>
      </c>
      <c r="C2496" s="34">
        <v>125761.60000000001</v>
      </c>
      <c r="D2496" s="34">
        <v>125761.60000000001</v>
      </c>
      <c r="E2496" s="34">
        <v>125761.60000000001</v>
      </c>
      <c r="F2496" s="34">
        <v>125761.60000000001</v>
      </c>
      <c r="G2496" s="34">
        <v>125761.60000000001</v>
      </c>
      <c r="H2496" s="34">
        <v>125761.60000000001</v>
      </c>
      <c r="I2496" s="34">
        <v>125761.60000000001</v>
      </c>
      <c r="J2496" s="34">
        <v>125761.60000000001</v>
      </c>
      <c r="K2496" s="34">
        <v>125761.60000000001</v>
      </c>
      <c r="L2496" s="34">
        <v>125761.60000000001</v>
      </c>
      <c r="M2496" s="34">
        <v>125761.60000000001</v>
      </c>
      <c r="N2496" s="34">
        <v>125761.60000000001</v>
      </c>
      <c r="O2496" s="34">
        <v>125761.60000000001</v>
      </c>
      <c r="P2496" s="34">
        <v>125761.60000000001</v>
      </c>
      <c r="Q2496" s="34">
        <v>125761.60000000001</v>
      </c>
      <c r="R2496" s="34">
        <v>125761.60000000001</v>
      </c>
      <c r="S2496" s="34">
        <v>125761.60000000001</v>
      </c>
    </row>
    <row r="2497" spans="2:19">
      <c r="B2497" s="5">
        <v>1998</v>
      </c>
      <c r="C2497" s="34">
        <v>146422.56</v>
      </c>
      <c r="D2497" s="34">
        <v>146422.56</v>
      </c>
      <c r="E2497" s="34">
        <v>146422.56</v>
      </c>
      <c r="F2497" s="34">
        <v>146422.56</v>
      </c>
      <c r="G2497" s="34">
        <v>146422.56</v>
      </c>
      <c r="H2497" s="34">
        <v>146422.56</v>
      </c>
      <c r="I2497" s="34">
        <v>146422.56</v>
      </c>
      <c r="J2497" s="34">
        <v>146422.56</v>
      </c>
      <c r="K2497" s="34">
        <v>146422.56</v>
      </c>
      <c r="L2497" s="34">
        <v>146422.56</v>
      </c>
      <c r="M2497" s="34">
        <v>146422.56</v>
      </c>
      <c r="N2497" s="34">
        <v>146422.56</v>
      </c>
      <c r="O2497" s="34">
        <v>146422.56</v>
      </c>
      <c r="P2497" s="34">
        <v>146422.56</v>
      </c>
      <c r="Q2497" s="34">
        <v>146422.56</v>
      </c>
      <c r="R2497" s="34">
        <v>146422.56</v>
      </c>
      <c r="S2497" s="34">
        <v>146422.56</v>
      </c>
    </row>
    <row r="2498" spans="2:19">
      <c r="B2498" s="5">
        <v>1997</v>
      </c>
      <c r="C2498" s="34">
        <v>21205.55</v>
      </c>
      <c r="D2498" s="34">
        <v>21205.55</v>
      </c>
      <c r="E2498" s="34">
        <v>21205.55</v>
      </c>
      <c r="F2498" s="34">
        <v>21205.55</v>
      </c>
      <c r="G2498" s="34">
        <v>21205.55</v>
      </c>
      <c r="H2498" s="34">
        <v>21205.55</v>
      </c>
      <c r="I2498" s="34">
        <v>21205.55</v>
      </c>
      <c r="J2498" s="34">
        <v>21205.55</v>
      </c>
      <c r="K2498" s="34">
        <v>21205.55</v>
      </c>
      <c r="L2498" s="34">
        <v>21205.55</v>
      </c>
      <c r="M2498" s="34">
        <v>21205.55</v>
      </c>
      <c r="N2498" s="34">
        <v>21205.55</v>
      </c>
      <c r="O2498" s="34">
        <v>21205.55</v>
      </c>
      <c r="P2498" s="34">
        <v>21205.55</v>
      </c>
      <c r="Q2498" s="34">
        <v>21205.55</v>
      </c>
      <c r="R2498" s="34">
        <v>21205.55</v>
      </c>
      <c r="S2498" s="34">
        <v>21205.55</v>
      </c>
    </row>
    <row r="2499" spans="2:19">
      <c r="B2499" s="5">
        <v>1996</v>
      </c>
      <c r="C2499" s="34">
        <v>75092.850000000006</v>
      </c>
      <c r="D2499" s="34">
        <v>75092.850000000006</v>
      </c>
      <c r="E2499" s="34">
        <v>75092.850000000006</v>
      </c>
      <c r="F2499" s="34">
        <v>75092.850000000006</v>
      </c>
      <c r="G2499" s="34">
        <v>75092.850000000006</v>
      </c>
      <c r="H2499" s="34">
        <v>75092.850000000006</v>
      </c>
      <c r="I2499" s="34">
        <v>75092.850000000006</v>
      </c>
      <c r="J2499" s="34">
        <v>75092.850000000006</v>
      </c>
      <c r="K2499" s="34">
        <v>75092.850000000006</v>
      </c>
      <c r="L2499" s="34">
        <v>75092.850000000006</v>
      </c>
      <c r="M2499" s="34">
        <v>75092.850000000006</v>
      </c>
      <c r="N2499" s="34">
        <v>75092.850000000006</v>
      </c>
      <c r="O2499" s="34">
        <v>75092.850000000006</v>
      </c>
      <c r="P2499" s="34">
        <v>75092.850000000006</v>
      </c>
      <c r="Q2499" s="34">
        <v>75092.850000000006</v>
      </c>
      <c r="R2499" s="34">
        <v>75092.850000000006</v>
      </c>
      <c r="S2499" s="34">
        <v>75092.850000000006</v>
      </c>
    </row>
    <row r="2500" spans="2:19">
      <c r="B2500" s="5">
        <v>1995</v>
      </c>
      <c r="C2500" s="34">
        <v>42344.29</v>
      </c>
      <c r="D2500" s="34">
        <v>42344.29</v>
      </c>
      <c r="E2500" s="34">
        <v>42344.29</v>
      </c>
      <c r="F2500" s="34">
        <v>42344.29</v>
      </c>
      <c r="G2500" s="34">
        <v>42344.29</v>
      </c>
      <c r="H2500" s="34">
        <v>42344.29</v>
      </c>
      <c r="I2500" s="34">
        <v>42344.29</v>
      </c>
      <c r="J2500" s="34">
        <v>42344.29</v>
      </c>
      <c r="K2500" s="34">
        <v>42344.29</v>
      </c>
      <c r="L2500" s="34">
        <v>42344.29</v>
      </c>
      <c r="M2500" s="34">
        <v>42344.29</v>
      </c>
      <c r="N2500" s="34">
        <v>42344.29</v>
      </c>
      <c r="O2500" s="34">
        <v>42344.29</v>
      </c>
      <c r="P2500" s="34">
        <v>42344.29</v>
      </c>
      <c r="Q2500" s="34">
        <v>42344.29</v>
      </c>
      <c r="R2500" s="34">
        <v>42344.29</v>
      </c>
      <c r="S2500" s="34">
        <v>42344.29</v>
      </c>
    </row>
    <row r="2501" spans="2:19">
      <c r="B2501" s="5">
        <v>1994</v>
      </c>
      <c r="C2501" s="34">
        <v>75341.11</v>
      </c>
      <c r="D2501" s="34">
        <v>75341.11</v>
      </c>
      <c r="E2501" s="34">
        <v>75341.11</v>
      </c>
      <c r="F2501" s="34">
        <v>75341.11</v>
      </c>
      <c r="G2501" s="34">
        <v>75341.11</v>
      </c>
      <c r="H2501" s="34">
        <v>75341.11</v>
      </c>
      <c r="I2501" s="34">
        <v>75341.11</v>
      </c>
      <c r="J2501" s="34">
        <v>75341.11</v>
      </c>
      <c r="K2501" s="34">
        <v>75341.11</v>
      </c>
      <c r="L2501" s="34">
        <v>75341.11</v>
      </c>
      <c r="M2501" s="34">
        <v>75341.11</v>
      </c>
      <c r="N2501" s="34">
        <v>75341.11</v>
      </c>
      <c r="O2501" s="34">
        <v>75341.11</v>
      </c>
      <c r="P2501" s="34">
        <v>75341.11</v>
      </c>
      <c r="Q2501" s="34">
        <v>75341.11</v>
      </c>
      <c r="R2501" s="34">
        <v>75341.11</v>
      </c>
      <c r="S2501" s="34">
        <v>75341.11</v>
      </c>
    </row>
    <row r="2502" spans="2:19">
      <c r="B2502" s="5">
        <v>1993</v>
      </c>
      <c r="C2502" s="34">
        <v>52545.23</v>
      </c>
      <c r="D2502" s="34">
        <v>52545.23</v>
      </c>
      <c r="E2502" s="34">
        <v>52545.23</v>
      </c>
      <c r="F2502" s="34">
        <v>52545.23</v>
      </c>
      <c r="G2502" s="34">
        <v>52545.23</v>
      </c>
      <c r="H2502" s="34">
        <v>52545.23</v>
      </c>
      <c r="I2502" s="34">
        <v>52545.23</v>
      </c>
      <c r="J2502" s="34">
        <v>52545.23</v>
      </c>
      <c r="K2502" s="34">
        <v>52545.23</v>
      </c>
      <c r="L2502" s="34">
        <v>52545.23</v>
      </c>
      <c r="M2502" s="34">
        <v>52545.23</v>
      </c>
      <c r="N2502" s="34">
        <v>52545.23</v>
      </c>
      <c r="O2502" s="34">
        <v>52545.23</v>
      </c>
      <c r="P2502" s="34">
        <v>52545.23</v>
      </c>
      <c r="Q2502" s="34">
        <v>52545.23</v>
      </c>
      <c r="R2502" s="34">
        <v>52545.23</v>
      </c>
      <c r="S2502" s="34">
        <v>52545.23</v>
      </c>
    </row>
    <row r="2503" spans="2:19">
      <c r="B2503" s="5">
        <v>1992</v>
      </c>
      <c r="C2503" s="34">
        <v>19386.2</v>
      </c>
      <c r="D2503" s="34">
        <v>19386.2</v>
      </c>
      <c r="E2503" s="34">
        <v>19386.2</v>
      </c>
      <c r="F2503" s="34">
        <v>19386.2</v>
      </c>
      <c r="G2503" s="34">
        <v>19386.2</v>
      </c>
      <c r="H2503" s="34">
        <v>19386.2</v>
      </c>
      <c r="I2503" s="34">
        <v>19386.2</v>
      </c>
      <c r="J2503" s="34">
        <v>19386.2</v>
      </c>
      <c r="K2503" s="34">
        <v>19386.2</v>
      </c>
      <c r="L2503" s="34">
        <v>19386.2</v>
      </c>
      <c r="M2503" s="34">
        <v>19386.2</v>
      </c>
      <c r="N2503" s="34">
        <v>19386.2</v>
      </c>
      <c r="O2503" s="34">
        <v>19386.2</v>
      </c>
      <c r="P2503" s="34">
        <v>19386.2</v>
      </c>
      <c r="Q2503" s="34">
        <v>19386.2</v>
      </c>
      <c r="R2503" s="34">
        <v>19386.2</v>
      </c>
      <c r="S2503" s="34">
        <v>19386.2</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v>16738.03</v>
      </c>
      <c r="D2508" s="34">
        <v>16738.03</v>
      </c>
      <c r="E2508" s="34">
        <v>16738.03</v>
      </c>
      <c r="F2508" s="34">
        <v>16738.03</v>
      </c>
      <c r="G2508" s="34">
        <v>16738.03</v>
      </c>
      <c r="H2508" s="34">
        <v>16738.03</v>
      </c>
      <c r="I2508" s="34">
        <v>16738.03</v>
      </c>
      <c r="J2508" s="34">
        <v>16738.03</v>
      </c>
      <c r="K2508" s="34">
        <v>13755.92</v>
      </c>
      <c r="L2508" s="34">
        <v>10773.81</v>
      </c>
      <c r="M2508" s="34">
        <v>10773.81</v>
      </c>
      <c r="N2508" s="34">
        <v>10773.81</v>
      </c>
      <c r="O2508" s="34">
        <v>10773.81</v>
      </c>
      <c r="P2508" s="34">
        <v>10773.81</v>
      </c>
      <c r="Q2508" s="34">
        <v>10773.81</v>
      </c>
      <c r="R2508" s="34">
        <v>10773.81</v>
      </c>
      <c r="S2508" s="34">
        <v>10773.81</v>
      </c>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v>7924.28</v>
      </c>
      <c r="D2512" s="34">
        <v>7924.28</v>
      </c>
      <c r="E2512" s="34">
        <v>7924.28</v>
      </c>
      <c r="F2512" s="34">
        <v>7924.28</v>
      </c>
      <c r="G2512" s="34">
        <v>7924.28</v>
      </c>
      <c r="H2512" s="34">
        <v>7924.28</v>
      </c>
      <c r="I2512" s="34">
        <v>7924.28</v>
      </c>
      <c r="J2512" s="34">
        <v>7924.28</v>
      </c>
      <c r="K2512" s="34">
        <v>7924.28</v>
      </c>
      <c r="L2512" s="34">
        <v>5236.93</v>
      </c>
      <c r="M2512" s="34">
        <v>5236.93</v>
      </c>
      <c r="N2512" s="34">
        <v>5236.93</v>
      </c>
      <c r="O2512" s="34">
        <v>5236.93</v>
      </c>
      <c r="P2512" s="34">
        <v>5236.93</v>
      </c>
      <c r="Q2512" s="34">
        <v>5236.93</v>
      </c>
      <c r="R2512" s="34">
        <v>5236.93</v>
      </c>
      <c r="S2512" s="34">
        <v>5236.93</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v>11986.75</v>
      </c>
      <c r="D2515" s="34">
        <v>11986.75</v>
      </c>
      <c r="E2515" s="34">
        <v>11986.75</v>
      </c>
      <c r="F2515" s="34">
        <v>11986.75</v>
      </c>
      <c r="G2515" s="34">
        <v>11986.75</v>
      </c>
      <c r="H2515" s="34">
        <v>11986.75</v>
      </c>
      <c r="I2515" s="34">
        <v>11986.75</v>
      </c>
      <c r="J2515" s="34">
        <v>11986.75</v>
      </c>
      <c r="K2515" s="34">
        <v>11986.75</v>
      </c>
      <c r="L2515" s="34">
        <v>11986.75</v>
      </c>
      <c r="M2515" s="34">
        <v>11986.75</v>
      </c>
      <c r="N2515" s="34">
        <v>11986.75</v>
      </c>
      <c r="O2515" s="34">
        <v>11986.75</v>
      </c>
      <c r="P2515" s="34">
        <v>11986.75</v>
      </c>
      <c r="Q2515" s="34">
        <v>11986.75</v>
      </c>
      <c r="R2515" s="34">
        <v>11986.75</v>
      </c>
      <c r="S2515" s="34">
        <v>11986.75</v>
      </c>
    </row>
    <row r="2516" spans="2:19">
      <c r="B2516" s="5">
        <v>1979</v>
      </c>
      <c r="C2516" s="34">
        <v>23702.65</v>
      </c>
      <c r="D2516" s="34">
        <v>23702.65</v>
      </c>
      <c r="E2516" s="34">
        <v>23702.65</v>
      </c>
      <c r="F2516" s="34">
        <v>23702.65</v>
      </c>
      <c r="G2516" s="34">
        <v>23702.65</v>
      </c>
      <c r="H2516" s="34">
        <v>23702.65</v>
      </c>
      <c r="I2516" s="34">
        <v>23702.65</v>
      </c>
      <c r="J2516" s="34">
        <v>23702.65</v>
      </c>
      <c r="K2516" s="34">
        <v>23702.65</v>
      </c>
      <c r="L2516" s="34">
        <v>23702.65</v>
      </c>
      <c r="M2516" s="34">
        <v>23702.65</v>
      </c>
      <c r="N2516" s="34">
        <v>23702.65</v>
      </c>
      <c r="O2516" s="34">
        <v>23702.65</v>
      </c>
      <c r="P2516" s="34">
        <v>23702.65</v>
      </c>
      <c r="Q2516" s="34">
        <v>23702.65</v>
      </c>
      <c r="R2516" s="34">
        <v>23702.65</v>
      </c>
      <c r="S2516" s="34">
        <v>23702.65</v>
      </c>
    </row>
    <row r="2517" spans="2:19">
      <c r="B2517" s="5">
        <v>1978</v>
      </c>
      <c r="C2517" s="34">
        <v>4047.9999999999995</v>
      </c>
      <c r="D2517" s="34">
        <v>4048</v>
      </c>
      <c r="E2517" s="34">
        <v>4048</v>
      </c>
      <c r="F2517" s="34">
        <v>4048</v>
      </c>
      <c r="G2517" s="34">
        <v>4048</v>
      </c>
      <c r="H2517" s="34">
        <v>4048</v>
      </c>
      <c r="I2517" s="34">
        <v>4048</v>
      </c>
      <c r="J2517" s="34">
        <v>4048</v>
      </c>
      <c r="K2517" s="34">
        <v>4048</v>
      </c>
      <c r="L2517" s="34">
        <v>4048</v>
      </c>
      <c r="M2517" s="34">
        <v>4048</v>
      </c>
      <c r="N2517" s="34">
        <v>4048</v>
      </c>
      <c r="O2517" s="34">
        <v>4048</v>
      </c>
      <c r="P2517" s="34">
        <v>4048</v>
      </c>
      <c r="Q2517" s="34">
        <v>4048</v>
      </c>
      <c r="R2517" s="34">
        <v>4048</v>
      </c>
      <c r="S2517" s="34">
        <v>4048</v>
      </c>
    </row>
    <row r="2518" spans="2:19">
      <c r="B2518" s="5">
        <v>1977</v>
      </c>
      <c r="C2518" s="34">
        <v>6044.29</v>
      </c>
      <c r="D2518" s="34">
        <v>6044.29</v>
      </c>
      <c r="E2518" s="34">
        <v>6044.29</v>
      </c>
      <c r="F2518" s="34">
        <v>6044.29</v>
      </c>
      <c r="G2518" s="34">
        <v>6044.29</v>
      </c>
      <c r="H2518" s="34">
        <v>6044.29</v>
      </c>
      <c r="I2518" s="34">
        <v>6044.29</v>
      </c>
      <c r="J2518" s="34">
        <v>6044.29</v>
      </c>
      <c r="K2518" s="34">
        <v>6044.29</v>
      </c>
      <c r="L2518" s="34">
        <v>6044.29</v>
      </c>
      <c r="M2518" s="34">
        <v>6044.29</v>
      </c>
      <c r="N2518" s="34">
        <v>2995.91</v>
      </c>
      <c r="O2518" s="34">
        <v>2995.91</v>
      </c>
      <c r="P2518" s="34">
        <v>2995.91</v>
      </c>
      <c r="Q2518" s="34">
        <v>2995.91</v>
      </c>
      <c r="R2518" s="34">
        <v>2995.91</v>
      </c>
      <c r="S2518" s="34">
        <v>2995.91</v>
      </c>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v>17962.759999999998</v>
      </c>
      <c r="D2520" s="34">
        <v>17962.759999999998</v>
      </c>
      <c r="E2520" s="34">
        <v>17962.759999999998</v>
      </c>
      <c r="F2520" s="34">
        <v>17962.759999999998</v>
      </c>
      <c r="G2520" s="34">
        <v>17962.759999999998</v>
      </c>
      <c r="H2520" s="34">
        <v>17962.759999999998</v>
      </c>
      <c r="I2520" s="34">
        <v>17962.759999999998</v>
      </c>
      <c r="J2520" s="34">
        <v>17962.759999999998</v>
      </c>
      <c r="K2520" s="34">
        <v>17962.759999999998</v>
      </c>
      <c r="L2520" s="34">
        <v>17962.759999999998</v>
      </c>
      <c r="M2520" s="34">
        <v>17962.759999999998</v>
      </c>
      <c r="N2520" s="34">
        <v>17962.759999999998</v>
      </c>
      <c r="O2520" s="34">
        <v>17962.759999999998</v>
      </c>
      <c r="P2520" s="34">
        <v>17962.759999999998</v>
      </c>
      <c r="Q2520" s="34">
        <v>17962.759999999998</v>
      </c>
      <c r="R2520" s="34">
        <v>17962.759999999998</v>
      </c>
      <c r="S2520" s="34">
        <v>17962.759999999998</v>
      </c>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v>10880.36</v>
      </c>
      <c r="D2523" s="34">
        <v>10880.36</v>
      </c>
      <c r="E2523" s="34">
        <v>10880.36</v>
      </c>
      <c r="F2523" s="34">
        <v>10880.36</v>
      </c>
      <c r="G2523" s="34">
        <v>10880.36</v>
      </c>
      <c r="H2523" s="34">
        <v>10880.36</v>
      </c>
      <c r="I2523" s="34">
        <v>10880.36</v>
      </c>
      <c r="J2523" s="34">
        <v>10880.36</v>
      </c>
      <c r="K2523" s="34">
        <v>10880.36</v>
      </c>
      <c r="L2523" s="34">
        <v>10880.36</v>
      </c>
      <c r="M2523" s="34">
        <v>10880.36</v>
      </c>
      <c r="N2523" s="34">
        <v>10880.36</v>
      </c>
      <c r="O2523" s="34">
        <v>10880.36</v>
      </c>
      <c r="P2523" s="34">
        <v>10880.36</v>
      </c>
      <c r="Q2523" s="34">
        <v>10880.36</v>
      </c>
      <c r="R2523" s="34">
        <v>10880.36</v>
      </c>
      <c r="S2523" s="34">
        <v>10880.36</v>
      </c>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v>31940.959999999999</v>
      </c>
      <c r="D2530" s="34">
        <v>31940.959999999999</v>
      </c>
      <c r="E2530" s="34">
        <v>31940.959999999999</v>
      </c>
      <c r="F2530" s="34">
        <v>31940.959999999999</v>
      </c>
      <c r="G2530" s="34">
        <v>31940.959999999999</v>
      </c>
      <c r="H2530" s="34">
        <v>31940.959999999999</v>
      </c>
      <c r="I2530" s="34">
        <v>31940.959999999999</v>
      </c>
      <c r="J2530" s="34">
        <v>31940.959999999999</v>
      </c>
      <c r="K2530" s="34">
        <v>31940.959999999999</v>
      </c>
      <c r="L2530" s="34">
        <v>31940.959999999999</v>
      </c>
      <c r="M2530" s="34">
        <v>31940.959999999999</v>
      </c>
      <c r="N2530" s="34">
        <v>31940.959999999999</v>
      </c>
      <c r="O2530" s="34">
        <v>31940.959999999999</v>
      </c>
      <c r="P2530" s="34">
        <v>31940.959999999999</v>
      </c>
      <c r="Q2530" s="34">
        <v>31940.959999999999</v>
      </c>
      <c r="R2530" s="34">
        <v>31940.959999999999</v>
      </c>
      <c r="S2530" s="34">
        <v>31940.959999999999</v>
      </c>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1029851.5</v>
      </c>
      <c r="D2566" s="7">
        <f>SUM(D2488:D2565)</f>
        <v>1029851.5</v>
      </c>
      <c r="E2566" s="7">
        <f>SUM(E2487:E2565)</f>
        <v>1043381.0900000001</v>
      </c>
      <c r="F2566" s="7">
        <f>SUM(F2486:F2565)</f>
        <v>1308819.52</v>
      </c>
      <c r="G2566" s="7">
        <f>SUM(G2485:G2565)</f>
        <v>1369565.7700000003</v>
      </c>
      <c r="H2566" s="7">
        <f>SUM(H2479:H2565)</f>
        <v>1389842.62</v>
      </c>
      <c r="I2566" s="7">
        <f>SUM(I2479:I2565)</f>
        <v>1425148.8900000001</v>
      </c>
      <c r="J2566" s="7">
        <f t="shared" ref="J2566" si="49">SUM(J2479:J2565)</f>
        <v>1509271.3500000006</v>
      </c>
      <c r="K2566" s="7">
        <f>SUM(K2479:K2565)</f>
        <v>1523189.9300000004</v>
      </c>
      <c r="L2566" s="7">
        <f t="shared" ref="L2566" si="50">SUM(L2479:L2565)</f>
        <v>1581166.7200000004</v>
      </c>
      <c r="M2566" s="7">
        <f>SUM(M2479:M2565)</f>
        <v>1581166.7200000004</v>
      </c>
      <c r="N2566" s="10">
        <f>SUM(N2474:N2565)</f>
        <v>1597792.9300000002</v>
      </c>
      <c r="O2566" s="10">
        <f>SUM(O2474:O2565)</f>
        <v>1610235.8800000004</v>
      </c>
      <c r="P2566" s="10">
        <f>SUM(P2474:P2565)</f>
        <v>1988922.3600000003</v>
      </c>
      <c r="Q2566" s="10">
        <f>SUM(Q2474:Q2565)</f>
        <v>2002742.5000000002</v>
      </c>
      <c r="R2566" s="10">
        <f>SUM(R2473:R2565)</f>
        <v>2041781.5700000003</v>
      </c>
      <c r="S2566" s="10">
        <f>SUM(S2473:S2565)</f>
        <v>2041781.5700000003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v>275844.28999999998</v>
      </c>
      <c r="L2576" s="34">
        <v>275844.28999999998</v>
      </c>
      <c r="M2576" s="34">
        <v>275844.28999999998</v>
      </c>
      <c r="N2576" s="34">
        <v>275844.28999999998</v>
      </c>
      <c r="O2576" s="34">
        <v>275844.28999999998</v>
      </c>
      <c r="P2576" s="34">
        <v>275844.28999999998</v>
      </c>
      <c r="Q2576" s="34">
        <v>275844.28999999998</v>
      </c>
      <c r="R2576" s="34">
        <v>275844.28999999998</v>
      </c>
      <c r="S2576" s="34">
        <v>275844.28999999998</v>
      </c>
    </row>
    <row r="2577" spans="2:19">
      <c r="B2577" s="5">
        <v>2013</v>
      </c>
      <c r="C2577" s="33"/>
      <c r="D2577" s="33"/>
      <c r="E2577" s="33"/>
      <c r="F2577" s="33"/>
      <c r="G2577" s="33"/>
      <c r="H2577" s="33"/>
      <c r="I2577" s="33"/>
      <c r="J2577" s="34">
        <v>36850.9</v>
      </c>
      <c r="K2577" s="34">
        <v>36850.9</v>
      </c>
      <c r="L2577" s="34">
        <v>36850.9</v>
      </c>
      <c r="M2577" s="34">
        <v>36850.9</v>
      </c>
      <c r="N2577" s="34">
        <v>36850.9</v>
      </c>
      <c r="O2577" s="34">
        <v>36850.9</v>
      </c>
      <c r="P2577" s="34">
        <v>36850.9</v>
      </c>
      <c r="Q2577" s="34">
        <v>36850.9</v>
      </c>
      <c r="R2577" s="34">
        <v>36850.9</v>
      </c>
      <c r="S2577" s="34">
        <v>36850.9</v>
      </c>
    </row>
    <row r="2578" spans="2:19">
      <c r="B2578" s="5">
        <v>2012</v>
      </c>
      <c r="C2578" s="33"/>
      <c r="D2578" s="33"/>
      <c r="E2578" s="33"/>
      <c r="F2578" s="33"/>
      <c r="G2578" s="33"/>
      <c r="H2578" s="33"/>
      <c r="I2578" s="34">
        <v>26907.31</v>
      </c>
      <c r="J2578" s="34">
        <v>26907.31</v>
      </c>
      <c r="K2578" s="34">
        <v>26907.31</v>
      </c>
      <c r="L2578" s="34">
        <v>26907.31</v>
      </c>
      <c r="M2578" s="34">
        <v>26907.31</v>
      </c>
      <c r="N2578" s="34">
        <v>26907.31</v>
      </c>
      <c r="O2578" s="34">
        <v>26907.31</v>
      </c>
      <c r="P2578" s="34">
        <v>26907.31</v>
      </c>
      <c r="Q2578" s="34">
        <v>26907.31</v>
      </c>
      <c r="R2578" s="34">
        <v>26907.31</v>
      </c>
      <c r="S2578" s="34">
        <v>26907.31</v>
      </c>
    </row>
    <row r="2579" spans="2:19">
      <c r="B2579" s="5">
        <v>2011</v>
      </c>
      <c r="C2579" s="33"/>
      <c r="D2579" s="33"/>
      <c r="E2579" s="33"/>
      <c r="F2579" s="33"/>
      <c r="G2579" s="33"/>
      <c r="H2579" s="34">
        <v>23653.200000000001</v>
      </c>
      <c r="I2579" s="34">
        <v>23653.200000000001</v>
      </c>
      <c r="J2579" s="34">
        <v>23653.200000000001</v>
      </c>
      <c r="K2579" s="34">
        <v>23653.200000000001</v>
      </c>
      <c r="L2579" s="34">
        <v>23653.200000000001</v>
      </c>
      <c r="M2579" s="34">
        <v>23653.200000000001</v>
      </c>
      <c r="N2579" s="34">
        <v>23653.200000000001</v>
      </c>
      <c r="O2579" s="34">
        <v>23653.200000000001</v>
      </c>
      <c r="P2579" s="34">
        <v>23653.200000000001</v>
      </c>
      <c r="Q2579" s="34">
        <v>23653.200000000001</v>
      </c>
      <c r="R2579" s="34">
        <v>23653.200000000001</v>
      </c>
      <c r="S2579" s="34">
        <v>23653.200000000001</v>
      </c>
    </row>
    <row r="2580" spans="2:19">
      <c r="B2580" s="5">
        <v>2010</v>
      </c>
      <c r="C2580" s="33"/>
      <c r="D2580" s="33"/>
      <c r="E2580" s="33"/>
      <c r="F2580" s="33"/>
      <c r="G2580" s="34">
        <v>5450</v>
      </c>
      <c r="H2580" s="34">
        <v>5450</v>
      </c>
      <c r="I2580" s="34">
        <v>5450</v>
      </c>
      <c r="J2580" s="34">
        <v>5450</v>
      </c>
      <c r="K2580" s="34">
        <v>5450</v>
      </c>
      <c r="L2580" s="34">
        <v>5450</v>
      </c>
      <c r="M2580" s="34">
        <v>5450</v>
      </c>
      <c r="N2580" s="34">
        <v>5450</v>
      </c>
      <c r="O2580" s="34">
        <v>5450</v>
      </c>
      <c r="P2580" s="34">
        <v>5450</v>
      </c>
      <c r="Q2580" s="34">
        <v>5450</v>
      </c>
      <c r="R2580" s="34">
        <v>5450</v>
      </c>
      <c r="S2580" s="34">
        <v>5450</v>
      </c>
    </row>
    <row r="2581" spans="2:19">
      <c r="B2581" s="5">
        <v>2009</v>
      </c>
      <c r="C2581" s="33"/>
      <c r="D2581" s="33"/>
      <c r="E2581" s="33"/>
      <c r="F2581" s="34">
        <v>400692.25</v>
      </c>
      <c r="G2581" s="34">
        <v>400692.25</v>
      </c>
      <c r="H2581" s="34">
        <v>400692.25</v>
      </c>
      <c r="I2581" s="34">
        <v>400692.25</v>
      </c>
      <c r="J2581" s="34">
        <v>400692.25</v>
      </c>
      <c r="K2581" s="34">
        <v>400692.25</v>
      </c>
      <c r="L2581" s="34">
        <v>400692.25</v>
      </c>
      <c r="M2581" s="34">
        <v>400692.25</v>
      </c>
      <c r="N2581" s="34">
        <v>400692.25</v>
      </c>
      <c r="O2581" s="34">
        <v>400692.25</v>
      </c>
      <c r="P2581" s="34">
        <v>400692.25</v>
      </c>
      <c r="Q2581" s="34">
        <v>400692.25</v>
      </c>
      <c r="R2581" s="34">
        <v>400692.25</v>
      </c>
      <c r="S2581" s="34">
        <v>400692.25</v>
      </c>
    </row>
    <row r="2582" spans="2:19">
      <c r="B2582" s="5">
        <v>2008</v>
      </c>
      <c r="C2582" s="33"/>
      <c r="D2582" s="33"/>
      <c r="E2582" s="34">
        <v>63425.3</v>
      </c>
      <c r="F2582" s="34">
        <v>63425.3</v>
      </c>
      <c r="G2582" s="34">
        <v>63425.3</v>
      </c>
      <c r="H2582" s="34">
        <v>63425.3</v>
      </c>
      <c r="I2582" s="34">
        <v>63425.3</v>
      </c>
      <c r="J2582" s="34">
        <v>63425.3</v>
      </c>
      <c r="K2582" s="34">
        <v>63425.3</v>
      </c>
      <c r="L2582" s="34">
        <v>63425.3</v>
      </c>
      <c r="M2582" s="34">
        <v>63425.3</v>
      </c>
      <c r="N2582" s="34">
        <v>63425.3</v>
      </c>
      <c r="O2582" s="34">
        <v>63425.3</v>
      </c>
      <c r="P2582" s="34">
        <v>63425.3</v>
      </c>
      <c r="Q2582" s="34">
        <v>63425.3</v>
      </c>
      <c r="R2582" s="34">
        <v>63425.3</v>
      </c>
      <c r="S2582" s="34">
        <v>63425.3</v>
      </c>
    </row>
    <row r="2583" spans="2:19">
      <c r="B2583" s="5">
        <v>2007</v>
      </c>
      <c r="C2583" s="33"/>
      <c r="D2583" s="34">
        <v>16684.11</v>
      </c>
      <c r="E2583" s="34">
        <v>16684.11</v>
      </c>
      <c r="F2583" s="34">
        <v>16684.11</v>
      </c>
      <c r="G2583" s="34">
        <v>16684.11</v>
      </c>
      <c r="H2583" s="34">
        <v>16684.11</v>
      </c>
      <c r="I2583" s="34">
        <v>16684.11</v>
      </c>
      <c r="J2583" s="34">
        <v>16684.11</v>
      </c>
      <c r="K2583" s="34">
        <v>16684.11</v>
      </c>
      <c r="L2583" s="34">
        <v>16684.11</v>
      </c>
      <c r="M2583" s="34">
        <v>16684.11</v>
      </c>
      <c r="N2583" s="34">
        <v>16684.11</v>
      </c>
      <c r="O2583" s="34">
        <v>16684.11</v>
      </c>
      <c r="P2583" s="34">
        <v>16684.11</v>
      </c>
      <c r="Q2583" s="34">
        <v>16684.11</v>
      </c>
      <c r="R2583" s="34">
        <v>16684.11</v>
      </c>
      <c r="S2583" s="34">
        <v>16684.11</v>
      </c>
    </row>
    <row r="2584" spans="2:19">
      <c r="B2584" s="5">
        <v>2006</v>
      </c>
      <c r="C2584" s="34">
        <v>57402.87</v>
      </c>
      <c r="D2584" s="34">
        <v>57402.87</v>
      </c>
      <c r="E2584" s="34">
        <v>57402.87</v>
      </c>
      <c r="F2584" s="34">
        <v>57402.87</v>
      </c>
      <c r="G2584" s="34">
        <v>57402.87</v>
      </c>
      <c r="H2584" s="34">
        <v>57402.87</v>
      </c>
      <c r="I2584" s="34">
        <v>57402.87</v>
      </c>
      <c r="J2584" s="34">
        <v>57402.87</v>
      </c>
      <c r="K2584" s="34">
        <v>57402.87</v>
      </c>
      <c r="L2584" s="34">
        <v>57402.87</v>
      </c>
      <c r="M2584" s="34">
        <v>57402.87</v>
      </c>
      <c r="N2584" s="34">
        <v>57402.87</v>
      </c>
      <c r="O2584" s="34">
        <v>57402.87</v>
      </c>
      <c r="P2584" s="34">
        <v>57402.87</v>
      </c>
      <c r="Q2584" s="34">
        <v>57402.87</v>
      </c>
      <c r="R2584" s="34">
        <v>57402.87</v>
      </c>
      <c r="S2584" s="34">
        <v>57402.87</v>
      </c>
    </row>
    <row r="2585" spans="2:19">
      <c r="B2585" s="5">
        <v>2005</v>
      </c>
      <c r="C2585" s="34">
        <v>62986.26</v>
      </c>
      <c r="D2585" s="34">
        <v>62986.26</v>
      </c>
      <c r="E2585" s="34">
        <v>62986.26</v>
      </c>
      <c r="F2585" s="34">
        <v>62986.26</v>
      </c>
      <c r="G2585" s="34">
        <v>62986.26</v>
      </c>
      <c r="H2585" s="34">
        <v>62986.26</v>
      </c>
      <c r="I2585" s="34">
        <v>62986.26</v>
      </c>
      <c r="J2585" s="34">
        <v>62986.26</v>
      </c>
      <c r="K2585" s="34">
        <v>62986.26</v>
      </c>
      <c r="L2585" s="34">
        <v>62986.26</v>
      </c>
      <c r="M2585" s="34">
        <v>62986.26</v>
      </c>
      <c r="N2585" s="34">
        <v>62986.26</v>
      </c>
      <c r="O2585" s="34">
        <v>62986.26</v>
      </c>
      <c r="P2585" s="34">
        <v>62986.26</v>
      </c>
      <c r="Q2585" s="34">
        <v>62986.26</v>
      </c>
      <c r="R2585" s="34">
        <v>62986.26</v>
      </c>
      <c r="S2585" s="34">
        <v>62986.26</v>
      </c>
    </row>
    <row r="2586" spans="2:19">
      <c r="B2586" s="5">
        <v>2004</v>
      </c>
      <c r="C2586" s="34">
        <v>80417.63</v>
      </c>
      <c r="D2586" s="34">
        <v>80417.63</v>
      </c>
      <c r="E2586" s="34">
        <v>80417.63</v>
      </c>
      <c r="F2586" s="34">
        <v>80417.63</v>
      </c>
      <c r="G2586" s="34">
        <v>80417.63</v>
      </c>
      <c r="H2586" s="34">
        <v>80417.63</v>
      </c>
      <c r="I2586" s="34">
        <v>80417.63</v>
      </c>
      <c r="J2586" s="34">
        <v>80417.63</v>
      </c>
      <c r="K2586" s="34">
        <v>80417.63</v>
      </c>
      <c r="L2586" s="34">
        <v>80417.63</v>
      </c>
      <c r="M2586" s="34">
        <v>80417.63</v>
      </c>
      <c r="N2586" s="34">
        <v>80417.63</v>
      </c>
      <c r="O2586" s="34">
        <v>80417.63</v>
      </c>
      <c r="P2586" s="34">
        <v>80417.63</v>
      </c>
      <c r="Q2586" s="34">
        <v>80417.63</v>
      </c>
      <c r="R2586" s="34">
        <v>80417.63</v>
      </c>
      <c r="S2586" s="34">
        <v>80417.63</v>
      </c>
    </row>
    <row r="2587" spans="2:19">
      <c r="B2587" s="5">
        <v>2003</v>
      </c>
      <c r="C2587" s="34">
        <v>58036.98</v>
      </c>
      <c r="D2587" s="34">
        <v>58036.98</v>
      </c>
      <c r="E2587" s="34">
        <v>58036.98</v>
      </c>
      <c r="F2587" s="34">
        <v>58036.98</v>
      </c>
      <c r="G2587" s="34">
        <v>58036.98</v>
      </c>
      <c r="H2587" s="34">
        <v>58036.98</v>
      </c>
      <c r="I2587" s="34">
        <v>58036.98</v>
      </c>
      <c r="J2587" s="34">
        <v>58036.98</v>
      </c>
      <c r="K2587" s="34">
        <v>58036.98</v>
      </c>
      <c r="L2587" s="34">
        <v>58036.98</v>
      </c>
      <c r="M2587" s="34">
        <v>58036.98</v>
      </c>
      <c r="N2587" s="34">
        <v>58036.98</v>
      </c>
      <c r="O2587" s="34">
        <v>58036.98</v>
      </c>
      <c r="P2587" s="34">
        <v>58036.98</v>
      </c>
      <c r="Q2587" s="34">
        <v>58036.98</v>
      </c>
      <c r="R2587" s="34">
        <v>58036.98</v>
      </c>
      <c r="S2587" s="34">
        <v>58036.98</v>
      </c>
    </row>
    <row r="2588" spans="2:19">
      <c r="B2588" s="5">
        <v>2002</v>
      </c>
      <c r="C2588" s="34">
        <v>161970.89000000001</v>
      </c>
      <c r="D2588" s="34">
        <v>161970.89000000001</v>
      </c>
      <c r="E2588" s="34">
        <v>161970.89000000001</v>
      </c>
      <c r="F2588" s="34">
        <v>161970.89000000001</v>
      </c>
      <c r="G2588" s="34">
        <v>161970.89000000001</v>
      </c>
      <c r="H2588" s="34">
        <v>161970.89000000001</v>
      </c>
      <c r="I2588" s="34">
        <v>159173.39000000001</v>
      </c>
      <c r="J2588" s="34">
        <v>159173.39000000001</v>
      </c>
      <c r="K2588" s="34">
        <v>134431.97</v>
      </c>
      <c r="L2588" s="34">
        <v>134431.97</v>
      </c>
      <c r="M2588" s="34">
        <v>134431.97</v>
      </c>
      <c r="N2588" s="34">
        <v>134431.97</v>
      </c>
      <c r="O2588" s="34">
        <v>134431.97</v>
      </c>
      <c r="P2588" s="34">
        <v>134431.97</v>
      </c>
      <c r="Q2588" s="34">
        <v>134431.97</v>
      </c>
      <c r="R2588" s="34">
        <v>134431.97</v>
      </c>
      <c r="S2588" s="34">
        <v>134431.97</v>
      </c>
    </row>
    <row r="2589" spans="2:19">
      <c r="B2589" s="5">
        <v>2001</v>
      </c>
      <c r="C2589" s="34">
        <v>151748.13</v>
      </c>
      <c r="D2589" s="34">
        <v>151748.13</v>
      </c>
      <c r="E2589" s="34">
        <v>151748.13</v>
      </c>
      <c r="F2589" s="34">
        <v>151748.13</v>
      </c>
      <c r="G2589" s="34">
        <v>151748.13</v>
      </c>
      <c r="H2589" s="34">
        <v>151748.13</v>
      </c>
      <c r="I2589" s="34">
        <v>151748.13</v>
      </c>
      <c r="J2589" s="34">
        <v>151748.13</v>
      </c>
      <c r="K2589" s="34">
        <v>151748.13</v>
      </c>
      <c r="L2589" s="34">
        <v>151748.13</v>
      </c>
      <c r="M2589" s="34">
        <v>151748.13</v>
      </c>
      <c r="N2589" s="34">
        <v>151748.13</v>
      </c>
      <c r="O2589" s="34">
        <v>151748.13</v>
      </c>
      <c r="P2589" s="34">
        <v>151748.13</v>
      </c>
      <c r="Q2589" s="34">
        <v>151748.13</v>
      </c>
      <c r="R2589" s="34">
        <v>151748.13</v>
      </c>
      <c r="S2589" s="34">
        <v>151748.13</v>
      </c>
    </row>
    <row r="2590" spans="2:19">
      <c r="B2590" s="5">
        <v>2000</v>
      </c>
      <c r="C2590" s="34">
        <v>71676.62</v>
      </c>
      <c r="D2590" s="34">
        <v>71676.62</v>
      </c>
      <c r="E2590" s="34">
        <v>71676.62</v>
      </c>
      <c r="F2590" s="34">
        <v>71676.62</v>
      </c>
      <c r="G2590" s="34">
        <v>71676.62</v>
      </c>
      <c r="H2590" s="34">
        <v>71676.62</v>
      </c>
      <c r="I2590" s="34">
        <v>71676.62</v>
      </c>
      <c r="J2590" s="34">
        <v>71676.62</v>
      </c>
      <c r="K2590" s="34">
        <v>71676.62</v>
      </c>
      <c r="L2590" s="34">
        <v>71676.62</v>
      </c>
      <c r="M2590" s="34">
        <v>71676.62</v>
      </c>
      <c r="N2590" s="34">
        <v>71676.62</v>
      </c>
      <c r="O2590" s="34">
        <v>71676.62</v>
      </c>
      <c r="P2590" s="34">
        <v>71676.62</v>
      </c>
      <c r="Q2590" s="34">
        <v>71676.62</v>
      </c>
      <c r="R2590" s="34">
        <v>71676.62</v>
      </c>
      <c r="S2590" s="34">
        <v>71676.62</v>
      </c>
    </row>
    <row r="2591" spans="2:19">
      <c r="B2591" s="5">
        <v>1999</v>
      </c>
      <c r="C2591" s="34">
        <v>173297.9</v>
      </c>
      <c r="D2591" s="34">
        <v>173297.9</v>
      </c>
      <c r="E2591" s="34">
        <v>173297.9</v>
      </c>
      <c r="F2591" s="34">
        <v>173297.9</v>
      </c>
      <c r="G2591" s="34">
        <v>173297.9</v>
      </c>
      <c r="H2591" s="34">
        <v>173297.9</v>
      </c>
      <c r="I2591" s="34">
        <v>173297.9</v>
      </c>
      <c r="J2591" s="34">
        <v>173297.9</v>
      </c>
      <c r="K2591" s="34">
        <v>173297.9</v>
      </c>
      <c r="L2591" s="34">
        <v>173297.9</v>
      </c>
      <c r="M2591" s="34">
        <v>173297.9</v>
      </c>
      <c r="N2591" s="34">
        <v>173297.9</v>
      </c>
      <c r="O2591" s="34">
        <v>173297.9</v>
      </c>
      <c r="P2591" s="34">
        <v>173297.9</v>
      </c>
      <c r="Q2591" s="34">
        <v>173297.9</v>
      </c>
      <c r="R2591" s="34">
        <v>173297.9</v>
      </c>
      <c r="S2591" s="34">
        <v>173297.9</v>
      </c>
    </row>
    <row r="2592" spans="2:19">
      <c r="B2592" s="5">
        <v>1998</v>
      </c>
      <c r="C2592" s="34">
        <v>290673.45</v>
      </c>
      <c r="D2592" s="34">
        <v>290673.45</v>
      </c>
      <c r="E2592" s="34">
        <v>290673.45</v>
      </c>
      <c r="F2592" s="34">
        <v>290673.45</v>
      </c>
      <c r="G2592" s="34">
        <v>290673.45</v>
      </c>
      <c r="H2592" s="34">
        <v>290673.45</v>
      </c>
      <c r="I2592" s="34">
        <v>290673.45</v>
      </c>
      <c r="J2592" s="34">
        <v>290673.45</v>
      </c>
      <c r="K2592" s="34">
        <v>290673.45</v>
      </c>
      <c r="L2592" s="34">
        <v>290673.45</v>
      </c>
      <c r="M2592" s="34">
        <v>290673.45</v>
      </c>
      <c r="N2592" s="34">
        <v>290673.45</v>
      </c>
      <c r="O2592" s="34">
        <v>290673.45</v>
      </c>
      <c r="P2592" s="34">
        <v>290673.45</v>
      </c>
      <c r="Q2592" s="34">
        <v>290673.45</v>
      </c>
      <c r="R2592" s="34">
        <v>290673.45</v>
      </c>
      <c r="S2592" s="34">
        <v>290673.45</v>
      </c>
    </row>
    <row r="2593" spans="2:19">
      <c r="B2593" s="5">
        <v>1997</v>
      </c>
      <c r="C2593" s="34">
        <v>50949.01</v>
      </c>
      <c r="D2593" s="34">
        <v>50949.01</v>
      </c>
      <c r="E2593" s="34">
        <v>50949.01</v>
      </c>
      <c r="F2593" s="34">
        <v>50949.01</v>
      </c>
      <c r="G2593" s="34">
        <v>50949.01</v>
      </c>
      <c r="H2593" s="34">
        <v>50949.01</v>
      </c>
      <c r="I2593" s="34">
        <v>50949.01</v>
      </c>
      <c r="J2593" s="34">
        <v>50949.01</v>
      </c>
      <c r="K2593" s="34">
        <v>45455.76</v>
      </c>
      <c r="L2593" s="34">
        <v>45455.76</v>
      </c>
      <c r="M2593" s="34">
        <v>45455.76</v>
      </c>
      <c r="N2593" s="34">
        <v>45455.76</v>
      </c>
      <c r="O2593" s="34">
        <v>45455.76</v>
      </c>
      <c r="P2593" s="34">
        <v>45455.76</v>
      </c>
      <c r="Q2593" s="34">
        <v>45455.76</v>
      </c>
      <c r="R2593" s="34">
        <v>45455.76</v>
      </c>
      <c r="S2593" s="34">
        <v>45455.76</v>
      </c>
    </row>
    <row r="2594" spans="2:19">
      <c r="B2594" s="5">
        <v>1996</v>
      </c>
      <c r="C2594" s="34">
        <v>49999.74</v>
      </c>
      <c r="D2594" s="34">
        <v>49999.74</v>
      </c>
      <c r="E2594" s="34">
        <v>49999.74</v>
      </c>
      <c r="F2594" s="34">
        <v>49999.74</v>
      </c>
      <c r="G2594" s="34">
        <v>49999.74</v>
      </c>
      <c r="H2594" s="34">
        <v>49999.74</v>
      </c>
      <c r="I2594" s="34">
        <v>49999.74</v>
      </c>
      <c r="J2594" s="34">
        <v>49999.74</v>
      </c>
      <c r="K2594" s="34">
        <v>49999.74</v>
      </c>
      <c r="L2594" s="34">
        <v>49999.74</v>
      </c>
      <c r="M2594" s="34">
        <v>49999.74</v>
      </c>
      <c r="N2594" s="34">
        <v>49999.74</v>
      </c>
      <c r="O2594" s="34">
        <v>49999.74</v>
      </c>
      <c r="P2594" s="34">
        <v>49999.74</v>
      </c>
      <c r="Q2594" s="34">
        <v>49999.74</v>
      </c>
      <c r="R2594" s="34">
        <v>49999.74</v>
      </c>
      <c r="S2594" s="34">
        <v>49999.74</v>
      </c>
    </row>
    <row r="2595" spans="2:19">
      <c r="B2595" s="5">
        <v>1995</v>
      </c>
      <c r="C2595" s="34">
        <v>65010.36</v>
      </c>
      <c r="D2595" s="34">
        <v>65010.36</v>
      </c>
      <c r="E2595" s="34">
        <v>65010.36</v>
      </c>
      <c r="F2595" s="34">
        <v>65010.36</v>
      </c>
      <c r="G2595" s="34">
        <v>65010.36</v>
      </c>
      <c r="H2595" s="34">
        <v>65010.36</v>
      </c>
      <c r="I2595" s="34">
        <v>65010.36</v>
      </c>
      <c r="J2595" s="34">
        <v>65010.36</v>
      </c>
      <c r="K2595" s="34">
        <v>65010.36</v>
      </c>
      <c r="L2595" s="34">
        <v>65010.36</v>
      </c>
      <c r="M2595" s="34">
        <v>65010.36</v>
      </c>
      <c r="N2595" s="34">
        <v>65010.36</v>
      </c>
      <c r="O2595" s="34">
        <v>65010.36</v>
      </c>
      <c r="P2595" s="34">
        <v>65010.36</v>
      </c>
      <c r="Q2595" s="34">
        <v>65010.36</v>
      </c>
      <c r="R2595" s="34">
        <v>65010.36</v>
      </c>
      <c r="S2595" s="34">
        <v>65010.36</v>
      </c>
    </row>
    <row r="2596" spans="2:19">
      <c r="B2596" s="5">
        <v>1994</v>
      </c>
      <c r="C2596" s="34">
        <v>38830.17</v>
      </c>
      <c r="D2596" s="34">
        <v>38830.17</v>
      </c>
      <c r="E2596" s="34">
        <v>38830.17</v>
      </c>
      <c r="F2596" s="34">
        <v>38830.17</v>
      </c>
      <c r="G2596" s="34">
        <v>38830.17</v>
      </c>
      <c r="H2596" s="34">
        <v>38830.17</v>
      </c>
      <c r="I2596" s="34">
        <v>38830.17</v>
      </c>
      <c r="J2596" s="34">
        <v>38830.17</v>
      </c>
      <c r="K2596" s="34">
        <v>38830.17</v>
      </c>
      <c r="L2596" s="34">
        <v>38830.17</v>
      </c>
      <c r="M2596" s="34">
        <v>38830.17</v>
      </c>
      <c r="N2596" s="34">
        <v>38830.17</v>
      </c>
      <c r="O2596" s="34">
        <v>38830.17</v>
      </c>
      <c r="P2596" s="34">
        <v>38830.17</v>
      </c>
      <c r="Q2596" s="34">
        <v>38830.17</v>
      </c>
      <c r="R2596" s="34">
        <v>38830.17</v>
      </c>
      <c r="S2596" s="34">
        <v>38830.17</v>
      </c>
    </row>
    <row r="2597" spans="2:19">
      <c r="B2597" s="5">
        <v>1993</v>
      </c>
      <c r="C2597" s="34">
        <v>69898.64</v>
      </c>
      <c r="D2597" s="34">
        <v>69898.64</v>
      </c>
      <c r="E2597" s="34">
        <v>69898.64</v>
      </c>
      <c r="F2597" s="34">
        <v>69898.64</v>
      </c>
      <c r="G2597" s="34">
        <v>69898.64</v>
      </c>
      <c r="H2597" s="34">
        <v>69898.64</v>
      </c>
      <c r="I2597" s="34">
        <v>69898.64</v>
      </c>
      <c r="J2597" s="34">
        <v>69898.64</v>
      </c>
      <c r="K2597" s="34">
        <v>69898.64</v>
      </c>
      <c r="L2597" s="34">
        <v>69898.64</v>
      </c>
      <c r="M2597" s="34">
        <v>69898.64</v>
      </c>
      <c r="N2597" s="34">
        <v>69898.64</v>
      </c>
      <c r="O2597" s="34">
        <v>69898.64</v>
      </c>
      <c r="P2597" s="34">
        <v>30455.722419999998</v>
      </c>
      <c r="Q2597" s="34">
        <v>30455.722419999998</v>
      </c>
      <c r="R2597" s="34">
        <v>30455.722419999998</v>
      </c>
      <c r="S2597" s="34">
        <v>30455.722419999998</v>
      </c>
    </row>
    <row r="2598" spans="2:19">
      <c r="B2598" s="5">
        <v>1992</v>
      </c>
      <c r="C2598" s="34">
        <v>51914.29</v>
      </c>
      <c r="D2598" s="34">
        <v>51914.29</v>
      </c>
      <c r="E2598" s="34">
        <v>51914.29</v>
      </c>
      <c r="F2598" s="34">
        <v>51914.29</v>
      </c>
      <c r="G2598" s="34">
        <v>51914.29</v>
      </c>
      <c r="H2598" s="34">
        <v>51914.29</v>
      </c>
      <c r="I2598" s="34">
        <v>51914.29</v>
      </c>
      <c r="J2598" s="34">
        <v>51914.29</v>
      </c>
      <c r="K2598" s="34">
        <v>51914.29</v>
      </c>
      <c r="L2598" s="34">
        <v>51914.29</v>
      </c>
      <c r="M2598" s="34">
        <v>51914.29</v>
      </c>
      <c r="N2598" s="34">
        <v>51914.29</v>
      </c>
      <c r="O2598" s="34">
        <v>51914.29</v>
      </c>
      <c r="P2598" s="34">
        <v>51914.29</v>
      </c>
      <c r="Q2598" s="34">
        <v>51914.29</v>
      </c>
      <c r="R2598" s="34">
        <v>51914.29</v>
      </c>
      <c r="S2598" s="34">
        <v>51914.29</v>
      </c>
    </row>
    <row r="2599" spans="2:19">
      <c r="B2599" s="5">
        <v>1991</v>
      </c>
      <c r="C2599" s="34">
        <v>20954.96</v>
      </c>
      <c r="D2599" s="34">
        <v>20954.96</v>
      </c>
      <c r="E2599" s="34">
        <v>20954.96</v>
      </c>
      <c r="F2599" s="34">
        <v>20954.96</v>
      </c>
      <c r="G2599" s="34">
        <v>20954.96</v>
      </c>
      <c r="H2599" s="34">
        <v>20954.96</v>
      </c>
      <c r="I2599" s="34">
        <v>20954.96</v>
      </c>
      <c r="J2599" s="34">
        <v>20954.96</v>
      </c>
      <c r="K2599" s="34">
        <v>20954.96</v>
      </c>
      <c r="L2599" s="34">
        <v>20954.96</v>
      </c>
      <c r="M2599" s="34">
        <v>20954.96</v>
      </c>
      <c r="N2599" s="34">
        <v>20954.96</v>
      </c>
      <c r="O2599" s="34">
        <v>20954.96</v>
      </c>
      <c r="P2599" s="34">
        <v>20954.96</v>
      </c>
      <c r="Q2599" s="34">
        <v>20954.96</v>
      </c>
      <c r="R2599" s="34">
        <v>20954.96</v>
      </c>
      <c r="S2599" s="34">
        <v>20954.96</v>
      </c>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v>18285.84</v>
      </c>
      <c r="D2603" s="34">
        <v>18285.84</v>
      </c>
      <c r="E2603" s="34">
        <v>18285.84</v>
      </c>
      <c r="F2603" s="34">
        <v>18285.84</v>
      </c>
      <c r="G2603" s="34">
        <v>18285.84</v>
      </c>
      <c r="H2603" s="34">
        <v>18285.84</v>
      </c>
      <c r="I2603" s="34">
        <v>18285.84</v>
      </c>
      <c r="J2603" s="34">
        <v>18285.84</v>
      </c>
      <c r="K2603" s="34">
        <v>14396.75</v>
      </c>
      <c r="L2603" s="34">
        <v>10507.67</v>
      </c>
      <c r="M2603" s="34">
        <v>10507.67</v>
      </c>
      <c r="N2603" s="34">
        <v>10507.67</v>
      </c>
      <c r="O2603" s="34">
        <v>10507.67</v>
      </c>
      <c r="P2603" s="34">
        <v>10507.67</v>
      </c>
      <c r="Q2603" s="34">
        <v>10507.67</v>
      </c>
      <c r="R2603" s="34">
        <v>10507.67</v>
      </c>
      <c r="S2603" s="34">
        <v>10507.67</v>
      </c>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v>8194.68</v>
      </c>
      <c r="D2607" s="34">
        <v>8194.68</v>
      </c>
      <c r="E2607" s="34">
        <v>8194.68</v>
      </c>
      <c r="F2607" s="34">
        <v>8194.68</v>
      </c>
      <c r="G2607" s="34">
        <v>8194.68</v>
      </c>
      <c r="H2607" s="34">
        <v>8194.68</v>
      </c>
      <c r="I2607" s="34">
        <v>8194.68</v>
      </c>
      <c r="J2607" s="34">
        <v>8194.68</v>
      </c>
      <c r="K2607" s="34">
        <v>8194.68</v>
      </c>
      <c r="L2607" s="34">
        <v>4765.4399999999996</v>
      </c>
      <c r="M2607" s="34">
        <v>4765.4399999999996</v>
      </c>
      <c r="N2607" s="34">
        <v>4765.4399999999996</v>
      </c>
      <c r="O2607" s="34">
        <v>4765.4399999999996</v>
      </c>
      <c r="P2607" s="34">
        <v>4765.4399999999996</v>
      </c>
      <c r="Q2607" s="34">
        <v>4765.4399999999996</v>
      </c>
      <c r="R2607" s="34">
        <v>4765.4399999999996</v>
      </c>
      <c r="S2607" s="34">
        <v>4765.4399999999996</v>
      </c>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v>7211.31</v>
      </c>
      <c r="D2610" s="34">
        <v>7211.31</v>
      </c>
      <c r="E2610" s="34">
        <v>7211.31</v>
      </c>
      <c r="F2610" s="34">
        <v>7211.31</v>
      </c>
      <c r="G2610" s="34">
        <v>7211.31</v>
      </c>
      <c r="H2610" s="34">
        <v>7211.31</v>
      </c>
      <c r="I2610" s="34">
        <v>7211.31</v>
      </c>
      <c r="J2610" s="34">
        <v>7211.31</v>
      </c>
      <c r="K2610" s="34">
        <v>7211.31</v>
      </c>
      <c r="L2610" s="34">
        <v>7211.31</v>
      </c>
      <c r="M2610" s="34">
        <v>7211.31</v>
      </c>
      <c r="N2610" s="34">
        <v>7211.31</v>
      </c>
      <c r="O2610" s="34">
        <v>7211.31</v>
      </c>
      <c r="P2610" s="34">
        <v>7211.31</v>
      </c>
      <c r="Q2610" s="34">
        <v>7211.31</v>
      </c>
      <c r="R2610" s="34">
        <v>4647.93</v>
      </c>
      <c r="S2610" s="34">
        <v>4647.93</v>
      </c>
    </row>
    <row r="2611" spans="2:19">
      <c r="B2611" s="5">
        <v>1979</v>
      </c>
      <c r="C2611" s="34">
        <v>11319.56</v>
      </c>
      <c r="D2611" s="34">
        <v>11319.56</v>
      </c>
      <c r="E2611" s="34">
        <v>11319.56</v>
      </c>
      <c r="F2611" s="34">
        <v>11319.56</v>
      </c>
      <c r="G2611" s="34">
        <v>11319.56</v>
      </c>
      <c r="H2611" s="34">
        <v>11319.56</v>
      </c>
      <c r="I2611" s="34">
        <v>11319.56</v>
      </c>
      <c r="J2611" s="34">
        <v>11319.56</v>
      </c>
      <c r="K2611" s="34">
        <v>11319.56</v>
      </c>
      <c r="L2611" s="34">
        <v>11319.56</v>
      </c>
      <c r="M2611" s="34">
        <v>11319.56</v>
      </c>
      <c r="N2611" s="34">
        <v>11319.56</v>
      </c>
      <c r="O2611" s="34">
        <v>11319.56</v>
      </c>
      <c r="P2611" s="34">
        <v>11319.56</v>
      </c>
      <c r="Q2611" s="34">
        <v>11319.56</v>
      </c>
      <c r="R2611" s="34">
        <v>11319.56</v>
      </c>
      <c r="S2611" s="34">
        <v>11319.56</v>
      </c>
    </row>
    <row r="2612" spans="2:19">
      <c r="B2612" s="5">
        <v>1978</v>
      </c>
      <c r="C2612" s="34">
        <v>62744.85</v>
      </c>
      <c r="D2612" s="34">
        <v>62744.85</v>
      </c>
      <c r="E2612" s="34">
        <v>62744.85</v>
      </c>
      <c r="F2612" s="34">
        <v>62744.85</v>
      </c>
      <c r="G2612" s="34">
        <v>62744.85</v>
      </c>
      <c r="H2612" s="34">
        <v>62744.85</v>
      </c>
      <c r="I2612" s="34">
        <v>60923.89</v>
      </c>
      <c r="J2612" s="34">
        <v>60923.89</v>
      </c>
      <c r="K2612" s="34">
        <v>60923.89</v>
      </c>
      <c r="L2612" s="34">
        <v>60923.89</v>
      </c>
      <c r="M2612" s="34">
        <v>60923.89</v>
      </c>
      <c r="N2612" s="34">
        <v>60923.89</v>
      </c>
      <c r="O2612" s="34">
        <v>60923.89</v>
      </c>
      <c r="P2612" s="34">
        <v>60923.89</v>
      </c>
      <c r="Q2612" s="34">
        <v>60923.89</v>
      </c>
      <c r="R2612" s="34">
        <v>60923.89</v>
      </c>
      <c r="S2612" s="34">
        <v>60923.89</v>
      </c>
    </row>
    <row r="2613" spans="2:19">
      <c r="B2613" s="5">
        <v>1977</v>
      </c>
      <c r="C2613" s="34">
        <v>956.42000000000007</v>
      </c>
      <c r="D2613" s="34">
        <v>956.42</v>
      </c>
      <c r="E2613" s="34">
        <v>956.42</v>
      </c>
      <c r="F2613" s="34">
        <v>956.42</v>
      </c>
      <c r="G2613" s="34">
        <v>956.42</v>
      </c>
      <c r="H2613" s="34">
        <v>956.42</v>
      </c>
      <c r="I2613" s="34">
        <v>956.42</v>
      </c>
      <c r="J2613" s="34">
        <v>956.42</v>
      </c>
      <c r="K2613" s="34">
        <v>956.42</v>
      </c>
      <c r="L2613" s="34">
        <v>956.42</v>
      </c>
      <c r="M2613" s="34">
        <v>956.42</v>
      </c>
      <c r="N2613" s="34">
        <v>956.42</v>
      </c>
      <c r="O2613" s="34">
        <v>956.42</v>
      </c>
      <c r="P2613" s="34">
        <v>956.42</v>
      </c>
      <c r="Q2613" s="34">
        <v>956.42</v>
      </c>
      <c r="R2613" s="34">
        <v>956.42</v>
      </c>
      <c r="S2613" s="34">
        <v>956.42</v>
      </c>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v>18478.55</v>
      </c>
      <c r="D2615" s="34">
        <v>18478.55</v>
      </c>
      <c r="E2615" s="34">
        <v>18478.55</v>
      </c>
      <c r="F2615" s="34">
        <v>18478.55</v>
      </c>
      <c r="G2615" s="34">
        <v>18478.55</v>
      </c>
      <c r="H2615" s="34">
        <v>18478.55</v>
      </c>
      <c r="I2615" s="34">
        <v>18478.55</v>
      </c>
      <c r="J2615" s="34">
        <v>505.83</v>
      </c>
      <c r="K2615" s="34">
        <v>505.83</v>
      </c>
      <c r="L2615" s="34">
        <v>505.83</v>
      </c>
      <c r="M2615" s="34">
        <v>505.83</v>
      </c>
      <c r="N2615" s="34">
        <v>505.83</v>
      </c>
      <c r="O2615" s="34">
        <v>176.82</v>
      </c>
      <c r="P2615" s="34">
        <v>176.82</v>
      </c>
      <c r="Q2615" s="34">
        <v>176.82</v>
      </c>
      <c r="R2615" s="34">
        <v>176.82</v>
      </c>
      <c r="S2615" s="34">
        <v>176.82</v>
      </c>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v>38808.54</v>
      </c>
      <c r="D2625" s="34">
        <v>38808.54</v>
      </c>
      <c r="E2625" s="34">
        <v>38808.54</v>
      </c>
      <c r="F2625" s="34">
        <v>38808.54</v>
      </c>
      <c r="G2625" s="34">
        <v>38808.54</v>
      </c>
      <c r="H2625" s="34">
        <v>38808.54</v>
      </c>
      <c r="I2625" s="34">
        <v>38808.54</v>
      </c>
      <c r="J2625" s="34">
        <v>38808.54</v>
      </c>
      <c r="K2625" s="34">
        <v>35303.21</v>
      </c>
      <c r="L2625" s="34">
        <v>35303.21</v>
      </c>
      <c r="M2625" s="34">
        <v>35303.21</v>
      </c>
      <c r="N2625" s="34">
        <v>35303.21</v>
      </c>
      <c r="O2625" s="34">
        <v>35303.21</v>
      </c>
      <c r="P2625" s="34">
        <v>35303.21</v>
      </c>
      <c r="Q2625" s="34">
        <v>35303.21</v>
      </c>
      <c r="R2625" s="34">
        <v>35303.21</v>
      </c>
      <c r="S2625" s="34">
        <v>35303.21</v>
      </c>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v>29072.76</v>
      </c>
      <c r="D2635" s="34">
        <v>29072.76</v>
      </c>
      <c r="E2635" s="34">
        <v>29072.76</v>
      </c>
      <c r="F2635" s="34">
        <v>29072.76</v>
      </c>
      <c r="G2635" s="34">
        <v>29072.76</v>
      </c>
      <c r="H2635" s="34">
        <v>29072.76</v>
      </c>
      <c r="I2635" s="34">
        <v>29072.76</v>
      </c>
      <c r="J2635" s="34">
        <v>29072.76</v>
      </c>
      <c r="K2635" s="34">
        <v>29072.25</v>
      </c>
      <c r="L2635" s="34">
        <v>29072.25</v>
      </c>
      <c r="M2635" s="34">
        <v>29072.25</v>
      </c>
      <c r="N2635" s="34">
        <v>29072.25</v>
      </c>
      <c r="O2635" s="34">
        <v>29072.25</v>
      </c>
      <c r="P2635" s="34">
        <v>29072.25</v>
      </c>
      <c r="Q2635" s="34">
        <v>29072.25</v>
      </c>
      <c r="R2635" s="34">
        <v>29072.25</v>
      </c>
      <c r="S2635" s="34">
        <v>29072.25</v>
      </c>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1650840.4100000001</v>
      </c>
      <c r="D2661" s="7">
        <f>SUM(D2583:D2660)</f>
        <v>1667524.5200000003</v>
      </c>
      <c r="E2661" s="7">
        <f>SUM(E2582:E2660)</f>
        <v>1730949.8200000003</v>
      </c>
      <c r="F2661" s="7">
        <f>SUM(F2581:F2660)</f>
        <v>2131642.0699999998</v>
      </c>
      <c r="G2661" s="7">
        <f>SUM(G2580:G2660)</f>
        <v>2137092.0699999998</v>
      </c>
      <c r="H2661" s="7">
        <f>SUM(H2574:H2660)</f>
        <v>2160745.27</v>
      </c>
      <c r="I2661" s="7">
        <f>SUM(I2574:I2660)</f>
        <v>2183034.1199999996</v>
      </c>
      <c r="J2661" s="7">
        <f t="shared" ref="J2661" si="51">SUM(J2574:J2660)</f>
        <v>2201912.2999999998</v>
      </c>
      <c r="K2661" s="7">
        <f>SUM(K2574:K2660)</f>
        <v>2440126.9900000007</v>
      </c>
      <c r="L2661" s="7">
        <f t="shared" ref="L2661" si="52">SUM(L2574:L2660)</f>
        <v>2432808.6700000004</v>
      </c>
      <c r="M2661" s="7">
        <f>SUM(M2574:M2660)</f>
        <v>2432808.6700000004</v>
      </c>
      <c r="N2661" s="10">
        <f>SUM(N2569:N2660)</f>
        <v>2432808.6700000004</v>
      </c>
      <c r="O2661" s="10">
        <f>SUM(O2569:O2660)</f>
        <v>2432479.66</v>
      </c>
      <c r="P2661" s="10">
        <f>SUM(P2569:P2660)</f>
        <v>2393036.74242</v>
      </c>
      <c r="Q2661" s="10">
        <f>SUM(Q2569:Q2660)</f>
        <v>2393036.74242</v>
      </c>
      <c r="R2661" s="10">
        <f>SUM(R2568:R2660)</f>
        <v>2390473.3624200001</v>
      </c>
      <c r="S2661" s="10">
        <f>SUM(S2568:S2660)</f>
        <v>2390473.3624200001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23336.94</v>
      </c>
      <c r="S2759" s="34">
        <v>23336.94</v>
      </c>
    </row>
    <row r="2760" spans="1:19">
      <c r="B2760" s="5">
        <v>2020</v>
      </c>
      <c r="C2760" s="33"/>
      <c r="D2760" s="33"/>
      <c r="E2760" s="33"/>
      <c r="F2760" s="33"/>
      <c r="G2760" s="33"/>
      <c r="H2760" s="33"/>
      <c r="I2760" s="33"/>
      <c r="J2760" s="33"/>
      <c r="K2760" s="33"/>
      <c r="L2760" s="33"/>
      <c r="M2760" s="33"/>
      <c r="N2760" s="33"/>
      <c r="O2760" s="33"/>
      <c r="P2760" s="33"/>
      <c r="Q2760" s="34">
        <v>10601.24</v>
      </c>
      <c r="R2760" s="34">
        <v>10601.24</v>
      </c>
      <c r="S2760" s="34">
        <v>10601.24</v>
      </c>
    </row>
    <row r="2761" spans="1:19">
      <c r="A2761" s="37"/>
      <c r="B2761" s="5">
        <v>2019</v>
      </c>
      <c r="C2761" s="33"/>
      <c r="D2761" s="33"/>
      <c r="E2761" s="33"/>
      <c r="F2761" s="33"/>
      <c r="G2761" s="33"/>
      <c r="H2761" s="33"/>
      <c r="I2761" s="33"/>
      <c r="J2761" s="33"/>
      <c r="K2761" s="33"/>
      <c r="L2761" s="33"/>
      <c r="M2761" s="33"/>
      <c r="N2761" s="33"/>
      <c r="O2761" s="33"/>
      <c r="P2761" s="34">
        <v>1098955.3199999998</v>
      </c>
      <c r="Q2761" s="34">
        <v>1098955.3199999998</v>
      </c>
      <c r="R2761" s="34">
        <v>1098955.3199999998</v>
      </c>
      <c r="S2761" s="34">
        <v>1098955.3199999998</v>
      </c>
    </row>
    <row r="2762" spans="1:19">
      <c r="A2762" s="37"/>
      <c r="B2762" s="5">
        <v>2018</v>
      </c>
      <c r="C2762" s="33"/>
      <c r="D2762" s="33"/>
      <c r="E2762" s="33"/>
      <c r="F2762" s="33"/>
      <c r="G2762" s="33"/>
      <c r="H2762" s="33"/>
      <c r="I2762" s="33"/>
      <c r="J2762" s="33"/>
      <c r="K2762" s="33"/>
      <c r="L2762" s="33"/>
      <c r="M2762" s="33"/>
      <c r="N2762" s="33"/>
      <c r="O2762" s="34">
        <v>13276.2</v>
      </c>
      <c r="P2762" s="34">
        <v>13276.2</v>
      </c>
      <c r="Q2762" s="34">
        <v>13276.2</v>
      </c>
      <c r="R2762" s="34">
        <v>13276.2</v>
      </c>
      <c r="S2762" s="34">
        <v>13276.2</v>
      </c>
    </row>
    <row r="2763" spans="1:19">
      <c r="A2763" s="37"/>
      <c r="B2763" s="5">
        <v>2017</v>
      </c>
      <c r="C2763" s="33"/>
      <c r="D2763" s="33"/>
      <c r="E2763" s="33"/>
      <c r="F2763" s="33"/>
      <c r="G2763" s="33"/>
      <c r="H2763" s="33"/>
      <c r="I2763" s="33"/>
      <c r="J2763" s="33"/>
      <c r="K2763" s="33"/>
      <c r="L2763" s="33"/>
      <c r="M2763" s="33"/>
      <c r="N2763" s="34">
        <v>9558.6</v>
      </c>
      <c r="O2763" s="34">
        <v>9558.6</v>
      </c>
      <c r="P2763" s="34">
        <v>9558.6</v>
      </c>
      <c r="Q2763" s="34">
        <v>9558.6</v>
      </c>
      <c r="R2763" s="34">
        <v>9558.6</v>
      </c>
      <c r="S2763" s="34">
        <v>9558.6</v>
      </c>
    </row>
    <row r="2764" spans="1:19">
      <c r="B2764" s="5">
        <v>2016</v>
      </c>
      <c r="C2764" s="33"/>
      <c r="D2764" s="33"/>
      <c r="E2764" s="33"/>
      <c r="F2764" s="33"/>
      <c r="G2764" s="33"/>
      <c r="H2764" s="33"/>
      <c r="I2764" s="33"/>
      <c r="J2764" s="33"/>
      <c r="K2764" s="33"/>
      <c r="L2764" s="33"/>
      <c r="M2764" s="34">
        <v>10607.87</v>
      </c>
      <c r="N2764" s="34">
        <v>10607.87</v>
      </c>
      <c r="O2764" s="34">
        <v>10607.87</v>
      </c>
      <c r="P2764" s="34">
        <v>10607.87</v>
      </c>
      <c r="Q2764" s="34">
        <v>10607.87</v>
      </c>
      <c r="R2764" s="34">
        <v>10607.87</v>
      </c>
      <c r="S2764" s="34">
        <v>10607.87</v>
      </c>
    </row>
    <row r="2765" spans="1:19">
      <c r="B2765" s="5">
        <v>2015</v>
      </c>
      <c r="C2765" s="33"/>
      <c r="D2765" s="33"/>
      <c r="E2765" s="33"/>
      <c r="F2765" s="33"/>
      <c r="G2765" s="33"/>
      <c r="H2765" s="33"/>
      <c r="I2765" s="33"/>
      <c r="J2765" s="33"/>
      <c r="K2765" s="33"/>
      <c r="L2765" s="34">
        <v>59813.97</v>
      </c>
      <c r="M2765" s="34">
        <v>59813.97</v>
      </c>
      <c r="N2765" s="34">
        <v>59813.97</v>
      </c>
      <c r="O2765" s="34">
        <v>59813.97</v>
      </c>
      <c r="P2765" s="34">
        <v>59813.97</v>
      </c>
      <c r="Q2765" s="34">
        <v>59813.97</v>
      </c>
      <c r="R2765" s="34">
        <v>59813.97</v>
      </c>
      <c r="S2765" s="34">
        <v>59813.97</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59813.97</v>
      </c>
      <c r="M2851" s="7">
        <f>SUM(M2764:M2850)</f>
        <v>70421.84</v>
      </c>
      <c r="N2851" s="10">
        <f>SUM(N2759:N2850)</f>
        <v>79980.44</v>
      </c>
      <c r="O2851" s="10">
        <f>SUM(O2759:O2850)</f>
        <v>93256.640000000014</v>
      </c>
      <c r="P2851" s="10">
        <f>SUM(P2759:P2850)</f>
        <v>1192211.96</v>
      </c>
      <c r="Q2851" s="10">
        <f>SUM(Q2759:Q2850)</f>
        <v>1202813.2</v>
      </c>
      <c r="R2851" s="10">
        <f>SUM(R2758:R2850)</f>
        <v>1226150.1399999999</v>
      </c>
      <c r="S2851" s="10">
        <f>SUM(S2758:S2850)</f>
        <v>1226150.1399999999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16117.62</v>
      </c>
      <c r="R2855" s="34">
        <v>16117.62</v>
      </c>
      <c r="S2855" s="34">
        <v>16117.62</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v>1965.64</v>
      </c>
      <c r="L2861" s="34">
        <v>1965.64</v>
      </c>
      <c r="M2861" s="34">
        <v>1965.64</v>
      </c>
      <c r="N2861" s="34">
        <v>1965.64</v>
      </c>
      <c r="O2861" s="34">
        <v>1965.64</v>
      </c>
      <c r="P2861" s="34">
        <v>1965.64</v>
      </c>
      <c r="Q2861" s="34">
        <v>1965.64</v>
      </c>
      <c r="R2861" s="34">
        <v>1965.64</v>
      </c>
      <c r="S2861" s="34">
        <v>1965.64</v>
      </c>
    </row>
    <row r="2862" spans="1:19">
      <c r="B2862" s="5">
        <v>2013</v>
      </c>
      <c r="C2862" s="33"/>
      <c r="D2862" s="33"/>
      <c r="E2862" s="33"/>
      <c r="F2862" s="33"/>
      <c r="G2862" s="33"/>
      <c r="H2862" s="33"/>
      <c r="I2862" s="33"/>
      <c r="J2862" s="34">
        <v>14746.95</v>
      </c>
      <c r="K2862" s="34">
        <v>14746.95</v>
      </c>
      <c r="L2862" s="34">
        <v>14746.95</v>
      </c>
      <c r="M2862" s="34">
        <v>14746.95</v>
      </c>
      <c r="N2862" s="34">
        <v>14746.95</v>
      </c>
      <c r="O2862" s="34">
        <v>14746.95</v>
      </c>
      <c r="P2862" s="34">
        <v>14746.95</v>
      </c>
      <c r="Q2862" s="34">
        <v>14746.95</v>
      </c>
      <c r="R2862" s="34">
        <v>14746.95</v>
      </c>
      <c r="S2862" s="34">
        <v>14746.95</v>
      </c>
    </row>
    <row r="2863" spans="1:19">
      <c r="B2863" s="5">
        <v>2012</v>
      </c>
      <c r="C2863" s="33"/>
      <c r="D2863" s="33"/>
      <c r="E2863" s="33"/>
      <c r="F2863" s="33"/>
      <c r="G2863" s="33"/>
      <c r="H2863" s="33"/>
      <c r="I2863" s="34">
        <v>25621.85</v>
      </c>
      <c r="J2863" s="34">
        <v>25621.85</v>
      </c>
      <c r="K2863" s="34">
        <v>25621.85</v>
      </c>
      <c r="L2863" s="34">
        <v>25621.85</v>
      </c>
      <c r="M2863" s="34">
        <v>25621.85</v>
      </c>
      <c r="N2863" s="34">
        <v>25621.85</v>
      </c>
      <c r="O2863" s="34">
        <v>25621.85</v>
      </c>
      <c r="P2863" s="34">
        <v>25621.85</v>
      </c>
      <c r="Q2863" s="34">
        <v>25621.85</v>
      </c>
      <c r="R2863" s="34">
        <v>25621.85</v>
      </c>
      <c r="S2863" s="34">
        <v>25621.85</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25621.85</v>
      </c>
      <c r="J2946" s="7">
        <f t="shared" ref="J2946" si="57">SUM(J2859:J2945)</f>
        <v>40368.800000000003</v>
      </c>
      <c r="K2946" s="7">
        <f>SUM(K2859:K2945)</f>
        <v>42334.44</v>
      </c>
      <c r="L2946" s="7">
        <f t="shared" ref="L2946" si="58">SUM(L2859:L2945)</f>
        <v>42334.44</v>
      </c>
      <c r="M2946" s="10">
        <f>SUM(M2859:M2945)</f>
        <v>42334.44</v>
      </c>
      <c r="N2946" s="10">
        <f>SUM(N2854:N2945)</f>
        <v>42334.44</v>
      </c>
      <c r="O2946" s="10">
        <f>SUM(O2854:O2945)</f>
        <v>42334.44</v>
      </c>
      <c r="P2946" s="10">
        <f>SUM(P2854:P2945)</f>
        <v>42334.44</v>
      </c>
      <c r="Q2946" s="10">
        <f>SUM(Q2854:Q2945)</f>
        <v>58452.060000000005</v>
      </c>
      <c r="R2946" s="10">
        <f>SUM(R2853:R2945)</f>
        <v>58452.060000000005</v>
      </c>
      <c r="S2946" s="10">
        <f>SUM(S2853:S2945)</f>
        <v>58452.060000000005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66618.399999999994</v>
      </c>
    </row>
    <row r="2949" spans="1:19">
      <c r="A2949" s="35"/>
      <c r="B2949" s="5">
        <v>2021</v>
      </c>
      <c r="C2949" s="33"/>
      <c r="D2949" s="33"/>
      <c r="E2949" s="33"/>
      <c r="F2949" s="33"/>
      <c r="G2949" s="33"/>
      <c r="H2949" s="33"/>
      <c r="I2949" s="33"/>
      <c r="J2949" s="33"/>
      <c r="K2949" s="33"/>
      <c r="L2949" s="33"/>
      <c r="M2949" s="33"/>
      <c r="N2949" s="33"/>
      <c r="O2949" s="33"/>
      <c r="P2949" s="33"/>
      <c r="Q2949" s="33"/>
      <c r="R2949" s="34">
        <v>105613.14000000003</v>
      </c>
      <c r="S2949" s="34">
        <v>105613.14000000003</v>
      </c>
    </row>
    <row r="2950" spans="1:19">
      <c r="B2950" s="5">
        <v>2020</v>
      </c>
      <c r="C2950" s="33"/>
      <c r="D2950" s="33"/>
      <c r="E2950" s="33"/>
      <c r="F2950" s="33"/>
      <c r="G2950" s="33"/>
      <c r="H2950" s="33"/>
      <c r="I2950" s="33"/>
      <c r="J2950" s="33"/>
      <c r="K2950" s="33"/>
      <c r="L2950" s="33"/>
      <c r="M2950" s="33"/>
      <c r="N2950" s="33"/>
      <c r="O2950" s="33"/>
      <c r="P2950" s="33"/>
      <c r="Q2950" s="34">
        <v>171361.44</v>
      </c>
      <c r="R2950" s="34">
        <v>171361.44</v>
      </c>
      <c r="S2950" s="34">
        <v>171361.44</v>
      </c>
    </row>
    <row r="2951" spans="1:19">
      <c r="A2951" s="37"/>
      <c r="B2951" s="5">
        <v>2019</v>
      </c>
      <c r="C2951" s="33"/>
      <c r="D2951" s="33"/>
      <c r="E2951" s="33"/>
      <c r="F2951" s="33"/>
      <c r="G2951" s="33"/>
      <c r="H2951" s="33"/>
      <c r="I2951" s="33"/>
      <c r="J2951" s="33"/>
      <c r="K2951" s="33"/>
      <c r="L2951" s="33"/>
      <c r="M2951" s="33"/>
      <c r="N2951" s="33"/>
      <c r="O2951" s="33"/>
      <c r="P2951" s="34">
        <v>97490.489999999976</v>
      </c>
      <c r="Q2951" s="34">
        <v>97490.489999999976</v>
      </c>
      <c r="R2951" s="34">
        <v>97490.489999999976</v>
      </c>
      <c r="S2951" s="34">
        <v>97490.489999999976</v>
      </c>
    </row>
    <row r="2952" spans="1:19">
      <c r="A2952" s="37"/>
      <c r="B2952" s="5">
        <v>2018</v>
      </c>
      <c r="C2952" s="33"/>
      <c r="D2952" s="33"/>
      <c r="E2952" s="33"/>
      <c r="F2952" s="33"/>
      <c r="G2952" s="33"/>
      <c r="H2952" s="33"/>
      <c r="I2952" s="33"/>
      <c r="J2952" s="33"/>
      <c r="K2952" s="33"/>
      <c r="L2952" s="33"/>
      <c r="M2952" s="33"/>
      <c r="N2952" s="33"/>
      <c r="O2952" s="34">
        <v>125215.33</v>
      </c>
      <c r="P2952" s="34">
        <v>125215.33</v>
      </c>
      <c r="Q2952" s="34">
        <v>125215.33</v>
      </c>
      <c r="R2952" s="34">
        <v>125215.33</v>
      </c>
      <c r="S2952" s="34">
        <v>125215.33</v>
      </c>
    </row>
    <row r="2953" spans="1:19">
      <c r="A2953" s="37"/>
      <c r="B2953" s="5">
        <v>2017</v>
      </c>
      <c r="C2953" s="33"/>
      <c r="D2953" s="33"/>
      <c r="E2953" s="33"/>
      <c r="F2953" s="33"/>
      <c r="G2953" s="33"/>
      <c r="H2953" s="33"/>
      <c r="I2953" s="33"/>
      <c r="J2953" s="33"/>
      <c r="K2953" s="33"/>
      <c r="L2953" s="33"/>
      <c r="M2953" s="33"/>
      <c r="N2953" s="34">
        <v>84380.53</v>
      </c>
      <c r="O2953" s="34">
        <v>84380.53</v>
      </c>
      <c r="P2953" s="34">
        <v>87108.19</v>
      </c>
      <c r="Q2953" s="34">
        <v>87108.19</v>
      </c>
      <c r="R2953" s="34">
        <v>87108.19</v>
      </c>
      <c r="S2953" s="34">
        <v>87108.19</v>
      </c>
    </row>
    <row r="2954" spans="1:19">
      <c r="B2954" s="5">
        <v>2016</v>
      </c>
      <c r="C2954" s="33"/>
      <c r="D2954" s="33"/>
      <c r="E2954" s="33"/>
      <c r="F2954" s="33"/>
      <c r="G2954" s="33"/>
      <c r="H2954" s="33"/>
      <c r="I2954" s="33"/>
      <c r="J2954" s="33"/>
      <c r="K2954" s="33"/>
      <c r="L2954" s="33"/>
      <c r="M2954" s="34">
        <v>76527.16</v>
      </c>
      <c r="N2954" s="34">
        <v>76527.16</v>
      </c>
      <c r="O2954" s="34">
        <v>76527.16</v>
      </c>
      <c r="P2954" s="34">
        <v>76527.16</v>
      </c>
      <c r="Q2954" s="34">
        <v>76527.16</v>
      </c>
      <c r="R2954" s="34">
        <v>76527.16</v>
      </c>
      <c r="S2954" s="34">
        <v>76527.16</v>
      </c>
    </row>
    <row r="2955" spans="1:19">
      <c r="B2955" s="5">
        <v>2015</v>
      </c>
      <c r="C2955" s="33"/>
      <c r="D2955" s="33"/>
      <c r="E2955" s="33"/>
      <c r="F2955" s="33"/>
      <c r="G2955" s="33"/>
      <c r="H2955" s="33"/>
      <c r="I2955" s="33"/>
      <c r="J2955" s="33"/>
      <c r="K2955" s="33"/>
      <c r="L2955" s="34">
        <v>36921.03</v>
      </c>
      <c r="M2955" s="34">
        <v>36921.03</v>
      </c>
      <c r="N2955" s="34">
        <v>36921.03</v>
      </c>
      <c r="O2955" s="34">
        <v>36921.03</v>
      </c>
      <c r="P2955" s="34">
        <v>36921.03</v>
      </c>
      <c r="Q2955" s="34">
        <v>36921.03</v>
      </c>
      <c r="R2955" s="34">
        <v>36921.03</v>
      </c>
      <c r="S2955" s="34">
        <v>36921.03</v>
      </c>
    </row>
    <row r="2956" spans="1:19">
      <c r="B2956" s="5">
        <v>2014</v>
      </c>
      <c r="C2956" s="33"/>
      <c r="D2956" s="33"/>
      <c r="E2956" s="33"/>
      <c r="F2956" s="33"/>
      <c r="G2956" s="33"/>
      <c r="H2956" s="33"/>
      <c r="I2956" s="33"/>
      <c r="J2956" s="33"/>
      <c r="K2956" s="34">
        <v>38107.21</v>
      </c>
      <c r="L2956" s="34">
        <v>38107.21</v>
      </c>
      <c r="M2956" s="34">
        <v>38107.21</v>
      </c>
      <c r="N2956" s="34">
        <v>38107.21</v>
      </c>
      <c r="O2956" s="34">
        <v>38107.21</v>
      </c>
      <c r="P2956" s="34">
        <v>38107.21</v>
      </c>
      <c r="Q2956" s="34">
        <v>38107.21</v>
      </c>
      <c r="R2956" s="34">
        <v>38107.21</v>
      </c>
      <c r="S2956" s="34">
        <v>38107.21</v>
      </c>
    </row>
    <row r="2957" spans="1:19">
      <c r="B2957" s="5">
        <v>2013</v>
      </c>
      <c r="C2957" s="33"/>
      <c r="D2957" s="33"/>
      <c r="E2957" s="33"/>
      <c r="F2957" s="33"/>
      <c r="G2957" s="33"/>
      <c r="H2957" s="33"/>
      <c r="I2957" s="33"/>
      <c r="J2957" s="34">
        <v>74949.16</v>
      </c>
      <c r="K2957" s="34">
        <v>74949.16</v>
      </c>
      <c r="L2957" s="34">
        <v>74949.16</v>
      </c>
      <c r="M2957" s="34">
        <v>74949.16</v>
      </c>
      <c r="N2957" s="34">
        <v>74949.16</v>
      </c>
      <c r="O2957" s="34">
        <v>74949.16</v>
      </c>
      <c r="P2957" s="34">
        <v>74949.16</v>
      </c>
      <c r="Q2957" s="34">
        <v>74949.16</v>
      </c>
      <c r="R2957" s="34">
        <v>74949.16</v>
      </c>
      <c r="S2957" s="34">
        <v>74949.16</v>
      </c>
    </row>
    <row r="2958" spans="1:19">
      <c r="B2958" s="5">
        <v>2012</v>
      </c>
      <c r="C2958" s="33"/>
      <c r="D2958" s="33"/>
      <c r="E2958" s="33"/>
      <c r="F2958" s="33"/>
      <c r="G2958" s="33"/>
      <c r="H2958" s="33"/>
      <c r="I2958" s="34">
        <v>68776.92</v>
      </c>
      <c r="J2958" s="34">
        <v>68776.92</v>
      </c>
      <c r="K2958" s="34">
        <v>68776.92</v>
      </c>
      <c r="L2958" s="34">
        <v>68776.92</v>
      </c>
      <c r="M2958" s="34">
        <v>68776.92</v>
      </c>
      <c r="N2958" s="34">
        <v>68776.92</v>
      </c>
      <c r="O2958" s="34">
        <v>68776.92</v>
      </c>
      <c r="P2958" s="34">
        <v>68776.92</v>
      </c>
      <c r="Q2958" s="34">
        <v>68776.92</v>
      </c>
      <c r="R2958" s="34">
        <v>68776.92</v>
      </c>
      <c r="S2958" s="34">
        <v>68776.92</v>
      </c>
    </row>
    <row r="2959" spans="1:19">
      <c r="B2959" s="5">
        <v>2011</v>
      </c>
      <c r="C2959" s="33"/>
      <c r="D2959" s="33"/>
      <c r="E2959" s="33"/>
      <c r="F2959" s="33"/>
      <c r="G2959" s="33"/>
      <c r="H2959" s="34">
        <v>82574.02</v>
      </c>
      <c r="I2959" s="34">
        <v>82574.02</v>
      </c>
      <c r="J2959" s="34">
        <v>82574.02</v>
      </c>
      <c r="K2959" s="34">
        <v>82574.02</v>
      </c>
      <c r="L2959" s="34">
        <v>82574.02</v>
      </c>
      <c r="M2959" s="34">
        <v>82574.02</v>
      </c>
      <c r="N2959" s="34">
        <v>82574.02</v>
      </c>
      <c r="O2959" s="34">
        <v>82574.02</v>
      </c>
      <c r="P2959" s="34">
        <v>82574.02</v>
      </c>
      <c r="Q2959" s="34">
        <v>82574.02</v>
      </c>
      <c r="R2959" s="34">
        <v>82574.02</v>
      </c>
      <c r="S2959" s="34">
        <v>82574.02</v>
      </c>
    </row>
    <row r="2960" spans="1:19">
      <c r="B2960" s="5">
        <v>2010</v>
      </c>
      <c r="C2960" s="33"/>
      <c r="D2960" s="33"/>
      <c r="E2960" s="33"/>
      <c r="F2960" s="33"/>
      <c r="G2960" s="34">
        <v>100885.18</v>
      </c>
      <c r="H2960" s="34">
        <v>100885.18</v>
      </c>
      <c r="I2960" s="34">
        <v>100885.18</v>
      </c>
      <c r="J2960" s="34">
        <v>100885.18</v>
      </c>
      <c r="K2960" s="34">
        <v>100885.18</v>
      </c>
      <c r="L2960" s="34">
        <v>100885.18</v>
      </c>
      <c r="M2960" s="34">
        <v>100885.18</v>
      </c>
      <c r="N2960" s="34">
        <v>100885.18</v>
      </c>
      <c r="O2960" s="34">
        <v>100885.18</v>
      </c>
      <c r="P2960" s="34">
        <v>100885.18</v>
      </c>
      <c r="Q2960" s="34">
        <v>100885.18</v>
      </c>
      <c r="R2960" s="34">
        <v>100885.18</v>
      </c>
      <c r="S2960" s="34">
        <v>100885.18</v>
      </c>
    </row>
    <row r="2961" spans="2:19">
      <c r="B2961" s="5">
        <v>2009</v>
      </c>
      <c r="C2961" s="33"/>
      <c r="D2961" s="33"/>
      <c r="E2961" s="33"/>
      <c r="F2961" s="34">
        <v>94745.279999999999</v>
      </c>
      <c r="G2961" s="34">
        <v>94745.279999999999</v>
      </c>
      <c r="H2961" s="34">
        <v>94745.279999999999</v>
      </c>
      <c r="I2961" s="34">
        <v>94745.279999999999</v>
      </c>
      <c r="J2961" s="34">
        <v>94745.279999999999</v>
      </c>
      <c r="K2961" s="34">
        <v>94745.279999999999</v>
      </c>
      <c r="L2961" s="34">
        <v>94745.279999999999</v>
      </c>
      <c r="M2961" s="34">
        <v>94745.279999999999</v>
      </c>
      <c r="N2961" s="34">
        <v>94745.279999999999</v>
      </c>
      <c r="O2961" s="34">
        <v>94745.279999999999</v>
      </c>
      <c r="P2961" s="34">
        <v>94745.279999999999</v>
      </c>
      <c r="Q2961" s="34">
        <v>94745.279999999999</v>
      </c>
      <c r="R2961" s="34">
        <v>94745.279999999999</v>
      </c>
      <c r="S2961" s="34">
        <v>94745.279999999999</v>
      </c>
    </row>
    <row r="2962" spans="2:19">
      <c r="B2962" s="5">
        <v>2008</v>
      </c>
      <c r="C2962" s="33"/>
      <c r="D2962" s="33"/>
      <c r="E2962" s="34">
        <v>61245.37</v>
      </c>
      <c r="F2962" s="34">
        <v>61245.37</v>
      </c>
      <c r="G2962" s="34">
        <v>61245.37</v>
      </c>
      <c r="H2962" s="34">
        <v>61245.37</v>
      </c>
      <c r="I2962" s="34">
        <v>61245.37</v>
      </c>
      <c r="J2962" s="34">
        <v>61245.37</v>
      </c>
      <c r="K2962" s="34">
        <v>61245.37</v>
      </c>
      <c r="L2962" s="34">
        <v>61245.37</v>
      </c>
      <c r="M2962" s="34">
        <v>61245.37</v>
      </c>
      <c r="N2962" s="34">
        <v>61245.37</v>
      </c>
      <c r="O2962" s="34">
        <v>61245.37</v>
      </c>
      <c r="P2962" s="34">
        <v>61245.37</v>
      </c>
      <c r="Q2962" s="34">
        <v>61245.37</v>
      </c>
      <c r="R2962" s="34">
        <v>61245.37</v>
      </c>
      <c r="S2962" s="34">
        <v>61245.37</v>
      </c>
    </row>
    <row r="2963" spans="2:19">
      <c r="B2963" s="5">
        <v>2007</v>
      </c>
      <c r="C2963" s="33"/>
      <c r="D2963" s="34">
        <v>79832.13</v>
      </c>
      <c r="E2963" s="34">
        <v>79832.13</v>
      </c>
      <c r="F2963" s="34">
        <v>79832.13</v>
      </c>
      <c r="G2963" s="34">
        <v>79832.13</v>
      </c>
      <c r="H2963" s="34">
        <v>79832.13</v>
      </c>
      <c r="I2963" s="34">
        <v>79832.13</v>
      </c>
      <c r="J2963" s="34">
        <v>79832.13</v>
      </c>
      <c r="K2963" s="34">
        <v>79832.13</v>
      </c>
      <c r="L2963" s="34">
        <v>79832.13</v>
      </c>
      <c r="M2963" s="34">
        <v>79832.13</v>
      </c>
      <c r="N2963" s="34">
        <v>79832.13</v>
      </c>
      <c r="O2963" s="34">
        <v>79832.13</v>
      </c>
      <c r="P2963" s="34">
        <v>79832.13</v>
      </c>
      <c r="Q2963" s="34">
        <v>79832.13</v>
      </c>
      <c r="R2963" s="34">
        <v>79832.13</v>
      </c>
      <c r="S2963" s="34">
        <v>79832.13</v>
      </c>
    </row>
    <row r="2964" spans="2:19">
      <c r="B2964" s="5">
        <v>2006</v>
      </c>
      <c r="C2964" s="34">
        <v>73557.600000000006</v>
      </c>
      <c r="D2964" s="34">
        <v>73557.600000000006</v>
      </c>
      <c r="E2964" s="34">
        <v>73557.600000000006</v>
      </c>
      <c r="F2964" s="34">
        <v>73557.600000000006</v>
      </c>
      <c r="G2964" s="34">
        <v>73557.600000000006</v>
      </c>
      <c r="H2964" s="34">
        <v>73557.600000000006</v>
      </c>
      <c r="I2964" s="34">
        <v>73557.600000000006</v>
      </c>
      <c r="J2964" s="34">
        <v>73557.600000000006</v>
      </c>
      <c r="K2964" s="34">
        <v>73557.600000000006</v>
      </c>
      <c r="L2964" s="34">
        <v>73557.600000000006</v>
      </c>
      <c r="M2964" s="34">
        <v>73557.600000000006</v>
      </c>
      <c r="N2964" s="34">
        <v>73557.600000000006</v>
      </c>
      <c r="O2964" s="34">
        <v>73557.600000000006</v>
      </c>
      <c r="P2964" s="34">
        <v>73557.600000000006</v>
      </c>
      <c r="Q2964" s="34">
        <v>73557.600000000006</v>
      </c>
      <c r="R2964" s="34">
        <v>73557.600000000006</v>
      </c>
      <c r="S2964" s="34">
        <v>73557.600000000006</v>
      </c>
    </row>
    <row r="2965" spans="2:19">
      <c r="B2965" s="5">
        <v>2005</v>
      </c>
      <c r="C2965" s="34">
        <v>121264.43</v>
      </c>
      <c r="D2965" s="34">
        <v>121264.43</v>
      </c>
      <c r="E2965" s="34">
        <v>121264.43</v>
      </c>
      <c r="F2965" s="34">
        <v>121264.43</v>
      </c>
      <c r="G2965" s="34">
        <v>121264.43</v>
      </c>
      <c r="H2965" s="34">
        <v>121264.43</v>
      </c>
      <c r="I2965" s="34">
        <v>121264.43</v>
      </c>
      <c r="J2965" s="34">
        <v>121264.43</v>
      </c>
      <c r="K2965" s="34">
        <v>121264.43</v>
      </c>
      <c r="L2965" s="34">
        <v>121264.43</v>
      </c>
      <c r="M2965" s="34">
        <v>121264.43</v>
      </c>
      <c r="N2965" s="34">
        <v>121264.43</v>
      </c>
      <c r="O2965" s="34">
        <v>121264.43</v>
      </c>
      <c r="P2965" s="34">
        <v>121264.43</v>
      </c>
      <c r="Q2965" s="34">
        <v>121264.43</v>
      </c>
      <c r="R2965" s="34">
        <v>121264.43</v>
      </c>
      <c r="S2965" s="34">
        <v>121264.43</v>
      </c>
    </row>
    <row r="2966" spans="2:19">
      <c r="B2966" s="5">
        <v>2004</v>
      </c>
      <c r="C2966" s="34">
        <v>140303.26</v>
      </c>
      <c r="D2966" s="34">
        <v>140303.26</v>
      </c>
      <c r="E2966" s="34">
        <v>140303.26</v>
      </c>
      <c r="F2966" s="34">
        <v>140303.26</v>
      </c>
      <c r="G2966" s="34">
        <v>140303.26</v>
      </c>
      <c r="H2966" s="34">
        <v>140303.26</v>
      </c>
      <c r="I2966" s="34">
        <v>140303.26</v>
      </c>
      <c r="J2966" s="34">
        <v>140303.26</v>
      </c>
      <c r="K2966" s="34">
        <v>140303.26</v>
      </c>
      <c r="L2966" s="34">
        <v>140303.26</v>
      </c>
      <c r="M2966" s="34">
        <v>140303.26</v>
      </c>
      <c r="N2966" s="34">
        <v>140303.26</v>
      </c>
      <c r="O2966" s="34">
        <v>140303.26</v>
      </c>
      <c r="P2966" s="34">
        <v>140303.26</v>
      </c>
      <c r="Q2966" s="34">
        <v>140303.26</v>
      </c>
      <c r="R2966" s="34">
        <v>140303.26</v>
      </c>
      <c r="S2966" s="34">
        <v>140303.26</v>
      </c>
    </row>
    <row r="2967" spans="2:19">
      <c r="B2967" s="5">
        <v>2003</v>
      </c>
      <c r="C2967" s="34">
        <v>101866.09</v>
      </c>
      <c r="D2967" s="34">
        <v>101866.09</v>
      </c>
      <c r="E2967" s="34">
        <v>101866.09</v>
      </c>
      <c r="F2967" s="34">
        <v>101866.09</v>
      </c>
      <c r="G2967" s="34">
        <v>101866.09</v>
      </c>
      <c r="H2967" s="34">
        <v>101866.09</v>
      </c>
      <c r="I2967" s="34">
        <v>101866.09</v>
      </c>
      <c r="J2967" s="34">
        <v>100601.28</v>
      </c>
      <c r="K2967" s="34">
        <v>100601.28</v>
      </c>
      <c r="L2967" s="34">
        <v>100601.28</v>
      </c>
      <c r="M2967" s="34">
        <v>100601.28</v>
      </c>
      <c r="N2967" s="34">
        <v>100601.28</v>
      </c>
      <c r="O2967" s="34">
        <v>100601.28</v>
      </c>
      <c r="P2967" s="34">
        <v>100601.28</v>
      </c>
      <c r="Q2967" s="34">
        <v>100601.28</v>
      </c>
      <c r="R2967" s="34">
        <v>100601.28</v>
      </c>
      <c r="S2967" s="34">
        <v>100601.28</v>
      </c>
    </row>
    <row r="2968" spans="2:19">
      <c r="B2968" s="5">
        <v>2002</v>
      </c>
      <c r="C2968" s="34">
        <v>75213.149999999994</v>
      </c>
      <c r="D2968" s="34">
        <v>75213.149999999994</v>
      </c>
      <c r="E2968" s="34">
        <v>75213.149999999994</v>
      </c>
      <c r="F2968" s="34">
        <v>75213.149999999994</v>
      </c>
      <c r="G2968" s="34">
        <v>75213.149999999994</v>
      </c>
      <c r="H2968" s="34">
        <v>75213.149999999994</v>
      </c>
      <c r="I2968" s="34">
        <v>75213.149999999994</v>
      </c>
      <c r="J2968" s="34">
        <v>75213.149999999994</v>
      </c>
      <c r="K2968" s="34">
        <v>75213.149999999994</v>
      </c>
      <c r="L2968" s="34">
        <v>75213.149999999994</v>
      </c>
      <c r="M2968" s="34">
        <v>75213.149999999994</v>
      </c>
      <c r="N2968" s="34">
        <v>75213.149999999994</v>
      </c>
      <c r="O2968" s="34">
        <v>75213.149999999994</v>
      </c>
      <c r="P2968" s="34">
        <v>75213.149999999994</v>
      </c>
      <c r="Q2968" s="34">
        <v>75213.149999999994</v>
      </c>
      <c r="R2968" s="34">
        <v>75213.149999999994</v>
      </c>
      <c r="S2968" s="34">
        <v>75213.149999999994</v>
      </c>
    </row>
    <row r="2969" spans="2:19">
      <c r="B2969" s="5">
        <v>2001</v>
      </c>
      <c r="C2969" s="34">
        <v>110874.48</v>
      </c>
      <c r="D2969" s="34">
        <v>110874.48</v>
      </c>
      <c r="E2969" s="34">
        <v>110874.48</v>
      </c>
      <c r="F2969" s="34">
        <v>110874.48</v>
      </c>
      <c r="G2969" s="34">
        <v>110874.48</v>
      </c>
      <c r="H2969" s="34">
        <v>110874.48</v>
      </c>
      <c r="I2969" s="34">
        <v>110874.48</v>
      </c>
      <c r="J2969" s="34">
        <v>110874.48</v>
      </c>
      <c r="K2969" s="34">
        <v>110874.48</v>
      </c>
      <c r="L2969" s="34">
        <v>110874.48</v>
      </c>
      <c r="M2969" s="34">
        <v>110874.48</v>
      </c>
      <c r="N2969" s="34">
        <v>110874.48</v>
      </c>
      <c r="O2969" s="34">
        <v>110874.48</v>
      </c>
      <c r="P2969" s="34">
        <v>110874.48</v>
      </c>
      <c r="Q2969" s="34">
        <v>110874.48</v>
      </c>
      <c r="R2969" s="34">
        <v>110874.48</v>
      </c>
      <c r="S2969" s="34">
        <v>110874.48</v>
      </c>
    </row>
    <row r="2970" spans="2:19">
      <c r="B2970" s="5">
        <v>2000</v>
      </c>
      <c r="C2970" s="34">
        <v>178045.3</v>
      </c>
      <c r="D2970" s="34">
        <v>178045.3</v>
      </c>
      <c r="E2970" s="34">
        <v>178045.3</v>
      </c>
      <c r="F2970" s="34">
        <v>178045.3</v>
      </c>
      <c r="G2970" s="34">
        <v>178045.3</v>
      </c>
      <c r="H2970" s="34">
        <v>178045.3</v>
      </c>
      <c r="I2970" s="34">
        <v>177773.18</v>
      </c>
      <c r="J2970" s="34">
        <v>177773.18</v>
      </c>
      <c r="K2970" s="34">
        <v>177773.18</v>
      </c>
      <c r="L2970" s="34">
        <v>177773.18</v>
      </c>
      <c r="M2970" s="34">
        <v>177773.18</v>
      </c>
      <c r="N2970" s="34">
        <v>177773.18</v>
      </c>
      <c r="O2970" s="34">
        <v>177773.18</v>
      </c>
      <c r="P2970" s="34">
        <v>177773.18</v>
      </c>
      <c r="Q2970" s="34">
        <v>177773.18</v>
      </c>
      <c r="R2970" s="34">
        <v>177773.18</v>
      </c>
      <c r="S2970" s="34">
        <v>177773.18</v>
      </c>
    </row>
    <row r="2971" spans="2:19">
      <c r="B2971" s="5">
        <v>1999</v>
      </c>
      <c r="C2971" s="34">
        <v>226566.33</v>
      </c>
      <c r="D2971" s="34">
        <v>226566.33</v>
      </c>
      <c r="E2971" s="34">
        <v>226566.33</v>
      </c>
      <c r="F2971" s="34">
        <v>226566.33</v>
      </c>
      <c r="G2971" s="34">
        <v>226566.33</v>
      </c>
      <c r="H2971" s="34">
        <v>226566.33</v>
      </c>
      <c r="I2971" s="34">
        <v>226566.33</v>
      </c>
      <c r="J2971" s="34">
        <v>226566.33</v>
      </c>
      <c r="K2971" s="34">
        <v>226566.33</v>
      </c>
      <c r="L2971" s="34">
        <v>226566.33</v>
      </c>
      <c r="M2971" s="34">
        <v>226566.33</v>
      </c>
      <c r="N2971" s="34">
        <v>226566.33</v>
      </c>
      <c r="O2971" s="34">
        <v>226566.33</v>
      </c>
      <c r="P2971" s="34">
        <v>226566.33</v>
      </c>
      <c r="Q2971" s="34">
        <v>226566.33</v>
      </c>
      <c r="R2971" s="34">
        <v>226566.33</v>
      </c>
      <c r="S2971" s="34">
        <v>226566.33</v>
      </c>
    </row>
    <row r="2972" spans="2:19">
      <c r="B2972" s="5">
        <v>1998</v>
      </c>
      <c r="C2972" s="34">
        <v>257655.72999999998</v>
      </c>
      <c r="D2972" s="34">
        <v>257655.73</v>
      </c>
      <c r="E2972" s="34">
        <v>257655.73</v>
      </c>
      <c r="F2972" s="34">
        <v>257655.73</v>
      </c>
      <c r="G2972" s="34">
        <v>257655.73</v>
      </c>
      <c r="H2972" s="34">
        <v>257655.73</v>
      </c>
      <c r="I2972" s="34">
        <v>257655.73</v>
      </c>
      <c r="J2972" s="34">
        <v>257655.73</v>
      </c>
      <c r="K2972" s="34">
        <v>257655.73</v>
      </c>
      <c r="L2972" s="34">
        <v>257655.73</v>
      </c>
      <c r="M2972" s="34">
        <v>257655.73</v>
      </c>
      <c r="N2972" s="34">
        <v>257655.73</v>
      </c>
      <c r="O2972" s="34">
        <v>257655.73</v>
      </c>
      <c r="P2972" s="34">
        <v>257655.73</v>
      </c>
      <c r="Q2972" s="34">
        <v>257655.73</v>
      </c>
      <c r="R2972" s="34">
        <v>257655.73</v>
      </c>
      <c r="S2972" s="34">
        <v>257655.73</v>
      </c>
    </row>
    <row r="2973" spans="2:19">
      <c r="B2973" s="5">
        <v>1997</v>
      </c>
      <c r="C2973" s="34">
        <v>182978.22</v>
      </c>
      <c r="D2973" s="34">
        <v>182978.22</v>
      </c>
      <c r="E2973" s="34">
        <v>182978.22</v>
      </c>
      <c r="F2973" s="34">
        <v>182978.22</v>
      </c>
      <c r="G2973" s="34">
        <v>182978.22</v>
      </c>
      <c r="H2973" s="34">
        <v>182978.22</v>
      </c>
      <c r="I2973" s="34">
        <v>182978.22</v>
      </c>
      <c r="J2973" s="34">
        <v>181851.95</v>
      </c>
      <c r="K2973" s="34">
        <v>181851.95</v>
      </c>
      <c r="L2973" s="34">
        <v>181851.95</v>
      </c>
      <c r="M2973" s="34">
        <v>181851.95</v>
      </c>
      <c r="N2973" s="34">
        <v>181851.95</v>
      </c>
      <c r="O2973" s="34">
        <v>181851.95</v>
      </c>
      <c r="P2973" s="34">
        <v>181515.26</v>
      </c>
      <c r="Q2973" s="34">
        <v>181515.26</v>
      </c>
      <c r="R2973" s="34">
        <v>181515.26</v>
      </c>
      <c r="S2973" s="34">
        <v>181515.26</v>
      </c>
    </row>
    <row r="2974" spans="2:19">
      <c r="B2974" s="5">
        <v>1996</v>
      </c>
      <c r="C2974" s="34">
        <v>543687.01</v>
      </c>
      <c r="D2974" s="34">
        <v>543687.01</v>
      </c>
      <c r="E2974" s="34">
        <v>543687.01</v>
      </c>
      <c r="F2974" s="34">
        <v>543687.01</v>
      </c>
      <c r="G2974" s="34">
        <v>543687.01</v>
      </c>
      <c r="H2974" s="34">
        <v>543687.01</v>
      </c>
      <c r="I2974" s="34">
        <v>543687.01</v>
      </c>
      <c r="J2974" s="34">
        <v>543687.01</v>
      </c>
      <c r="K2974" s="34">
        <v>543687.01</v>
      </c>
      <c r="L2974" s="34">
        <v>543687.01</v>
      </c>
      <c r="M2974" s="34">
        <v>543687.01</v>
      </c>
      <c r="N2974" s="34">
        <v>543687.01</v>
      </c>
      <c r="O2974" s="34">
        <v>543687.01</v>
      </c>
      <c r="P2974" s="34">
        <v>543687.01</v>
      </c>
      <c r="Q2974" s="34">
        <v>543687.01</v>
      </c>
      <c r="R2974" s="34">
        <v>543687.01</v>
      </c>
      <c r="S2974" s="34">
        <v>543687.01</v>
      </c>
    </row>
    <row r="2975" spans="2:19">
      <c r="B2975" s="5">
        <v>1995</v>
      </c>
      <c r="C2975" s="34">
        <v>349692.91</v>
      </c>
      <c r="D2975" s="34">
        <v>349692.91</v>
      </c>
      <c r="E2975" s="34">
        <v>349692.91</v>
      </c>
      <c r="F2975" s="34">
        <v>349692.91</v>
      </c>
      <c r="G2975" s="34">
        <v>349692.91</v>
      </c>
      <c r="H2975" s="34">
        <v>349692.91</v>
      </c>
      <c r="I2975" s="34">
        <v>349692.91</v>
      </c>
      <c r="J2975" s="34">
        <v>349692.91</v>
      </c>
      <c r="K2975" s="34">
        <v>349692.91</v>
      </c>
      <c r="L2975" s="34">
        <v>349692.91</v>
      </c>
      <c r="M2975" s="34">
        <v>349692.91</v>
      </c>
      <c r="N2975" s="34">
        <v>349692.91</v>
      </c>
      <c r="O2975" s="34">
        <v>349692.91</v>
      </c>
      <c r="P2975" s="34">
        <v>349692.91</v>
      </c>
      <c r="Q2975" s="34">
        <v>349692.91</v>
      </c>
      <c r="R2975" s="34">
        <v>349692.91</v>
      </c>
      <c r="S2975" s="34">
        <v>349692.91</v>
      </c>
    </row>
    <row r="2976" spans="2:19">
      <c r="B2976" s="5">
        <v>1994</v>
      </c>
      <c r="C2976" s="34">
        <v>384145.16</v>
      </c>
      <c r="D2976" s="34">
        <v>384145.16</v>
      </c>
      <c r="E2976" s="34">
        <v>384145.16</v>
      </c>
      <c r="F2976" s="34">
        <v>384145.16</v>
      </c>
      <c r="G2976" s="34">
        <v>384145.16</v>
      </c>
      <c r="H2976" s="34">
        <v>384145.16</v>
      </c>
      <c r="I2976" s="34">
        <v>384145.16</v>
      </c>
      <c r="J2976" s="34">
        <v>384145.16</v>
      </c>
      <c r="K2976" s="34">
        <v>384145.16</v>
      </c>
      <c r="L2976" s="34">
        <v>384145.16</v>
      </c>
      <c r="M2976" s="34">
        <v>384145.16</v>
      </c>
      <c r="N2976" s="34">
        <v>384145.16</v>
      </c>
      <c r="O2976" s="34">
        <v>384145.16</v>
      </c>
      <c r="P2976" s="34">
        <v>384145.16</v>
      </c>
      <c r="Q2976" s="34">
        <v>384145.16</v>
      </c>
      <c r="R2976" s="34">
        <v>384145.16</v>
      </c>
      <c r="S2976" s="34">
        <v>384145.16</v>
      </c>
    </row>
    <row r="2977" spans="2:19">
      <c r="B2977" s="5">
        <v>1993</v>
      </c>
      <c r="C2977" s="34">
        <v>292990.40999999997</v>
      </c>
      <c r="D2977" s="34">
        <v>292990.40999999997</v>
      </c>
      <c r="E2977" s="34">
        <v>292990.40999999997</v>
      </c>
      <c r="F2977" s="34">
        <v>292990.40999999997</v>
      </c>
      <c r="G2977" s="34">
        <v>292990.40999999997</v>
      </c>
      <c r="H2977" s="34">
        <v>292990.40999999997</v>
      </c>
      <c r="I2977" s="34">
        <v>292990.40999999997</v>
      </c>
      <c r="J2977" s="34">
        <v>292990.40999999997</v>
      </c>
      <c r="K2977" s="34">
        <v>292990.40999999997</v>
      </c>
      <c r="L2977" s="34">
        <v>292990.40999999997</v>
      </c>
      <c r="M2977" s="34">
        <v>292990.40999999997</v>
      </c>
      <c r="N2977" s="34">
        <v>292990.40999999997</v>
      </c>
      <c r="O2977" s="34">
        <v>292990.40999999997</v>
      </c>
      <c r="P2977" s="34">
        <v>292990.40999999997</v>
      </c>
      <c r="Q2977" s="34">
        <v>292990.40999999997</v>
      </c>
      <c r="R2977" s="34">
        <v>292990.40999999997</v>
      </c>
      <c r="S2977" s="34">
        <v>292990.40999999997</v>
      </c>
    </row>
    <row r="2978" spans="2:19">
      <c r="B2978" s="5">
        <v>1992</v>
      </c>
      <c r="C2978" s="34">
        <v>742783.87</v>
      </c>
      <c r="D2978" s="34">
        <v>742783.87</v>
      </c>
      <c r="E2978" s="34">
        <v>742783.87</v>
      </c>
      <c r="F2978" s="34">
        <v>742783.87</v>
      </c>
      <c r="G2978" s="34">
        <v>742783.87</v>
      </c>
      <c r="H2978" s="34">
        <v>742783.87</v>
      </c>
      <c r="I2978" s="34">
        <v>742783.87</v>
      </c>
      <c r="J2978" s="34">
        <v>742783.87</v>
      </c>
      <c r="K2978" s="34">
        <v>742783.87</v>
      </c>
      <c r="L2978" s="34">
        <v>742783.87</v>
      </c>
      <c r="M2978" s="34">
        <v>742783.87</v>
      </c>
      <c r="N2978" s="34">
        <v>742783.87</v>
      </c>
      <c r="O2978" s="34">
        <v>742783.87</v>
      </c>
      <c r="P2978" s="34">
        <v>742783.87</v>
      </c>
      <c r="Q2978" s="34">
        <v>742783.87</v>
      </c>
      <c r="R2978" s="34">
        <v>742783.87</v>
      </c>
      <c r="S2978" s="34">
        <v>742783.87</v>
      </c>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v>1103408.1100000001</v>
      </c>
      <c r="D2987" s="34">
        <v>1103408.1100000001</v>
      </c>
      <c r="E2987" s="34">
        <v>1103408.1100000001</v>
      </c>
      <c r="F2987" s="34">
        <v>1103408.1100000001</v>
      </c>
      <c r="G2987" s="34">
        <v>1103408.1100000001</v>
      </c>
      <c r="H2987" s="34">
        <v>1103408.1100000001</v>
      </c>
      <c r="I2987" s="34">
        <v>1103408.1100000001</v>
      </c>
      <c r="J2987" s="34">
        <v>1103408.1100000001</v>
      </c>
      <c r="K2987" s="34">
        <v>1103408.1100000001</v>
      </c>
      <c r="L2987" s="34">
        <v>1103408.1100000001</v>
      </c>
      <c r="M2987" s="34">
        <v>1103408.1100000001</v>
      </c>
      <c r="N2987" s="34">
        <v>1103408.1100000001</v>
      </c>
      <c r="O2987" s="34">
        <v>1103408.1100000001</v>
      </c>
      <c r="P2987" s="34">
        <v>1102877.06</v>
      </c>
      <c r="Q2987" s="34">
        <v>1102862.96</v>
      </c>
      <c r="R2987" s="34">
        <v>1102862.96</v>
      </c>
      <c r="S2987" s="34">
        <v>1102862.96</v>
      </c>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v>191313.30000000002</v>
      </c>
      <c r="D3000" s="34">
        <v>191313.3</v>
      </c>
      <c r="E3000" s="34">
        <v>191313.3</v>
      </c>
      <c r="F3000" s="34">
        <v>191313.3</v>
      </c>
      <c r="G3000" s="34">
        <v>191313.3</v>
      </c>
      <c r="H3000" s="34">
        <v>191313.3</v>
      </c>
      <c r="I3000" s="34">
        <v>191313.3</v>
      </c>
      <c r="J3000" s="34">
        <v>191313.3</v>
      </c>
      <c r="K3000" s="34">
        <v>191313.3</v>
      </c>
      <c r="L3000" s="34">
        <v>191313.3</v>
      </c>
      <c r="M3000" s="34">
        <v>191313.3</v>
      </c>
      <c r="N3000" s="34">
        <v>191313.3</v>
      </c>
      <c r="O3000" s="34">
        <v>191313.3</v>
      </c>
      <c r="P3000" s="34">
        <v>191313.3</v>
      </c>
      <c r="Q3000" s="34">
        <v>191313.3</v>
      </c>
      <c r="R3000" s="34">
        <v>191313.3</v>
      </c>
      <c r="S3000" s="34">
        <v>191313.3</v>
      </c>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v>385198.45</v>
      </c>
      <c r="D3005" s="34">
        <v>385198.45</v>
      </c>
      <c r="E3005" s="34">
        <v>385198.45</v>
      </c>
      <c r="F3005" s="34">
        <v>385198.45</v>
      </c>
      <c r="G3005" s="34">
        <v>385198.45</v>
      </c>
      <c r="H3005" s="34">
        <v>385198.45</v>
      </c>
      <c r="I3005" s="34">
        <v>385198.45</v>
      </c>
      <c r="J3005" s="34">
        <v>385198.45</v>
      </c>
      <c r="K3005" s="34">
        <v>378355.45</v>
      </c>
      <c r="L3005" s="34">
        <v>376217.01</v>
      </c>
      <c r="M3005" s="34">
        <v>373437.04</v>
      </c>
      <c r="N3005" s="34">
        <v>372688.59</v>
      </c>
      <c r="O3005" s="34">
        <v>370015.54000000004</v>
      </c>
      <c r="P3005" s="34">
        <v>368304.79000000004</v>
      </c>
      <c r="Q3005" s="34">
        <v>367556.34</v>
      </c>
      <c r="R3005" s="34">
        <v>366166.35000000003</v>
      </c>
      <c r="S3005" s="34">
        <v>365631.74000000005</v>
      </c>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5461543.8100000005</v>
      </c>
      <c r="D3041" s="10">
        <f>SUM(D2963:D3040)</f>
        <v>5541375.9400000004</v>
      </c>
      <c r="E3041" s="10">
        <f>SUM(E2962:E3040)</f>
        <v>5602621.3100000005</v>
      </c>
      <c r="F3041" s="10">
        <f>SUM(F2961:F3040)</f>
        <v>5697366.5900000008</v>
      </c>
      <c r="G3041" s="10">
        <f>SUM(G2960:G3040)</f>
        <v>5798251.7700000005</v>
      </c>
      <c r="H3041" s="10">
        <f>SUM(H2954:H3040)</f>
        <v>5880825.790000001</v>
      </c>
      <c r="I3041" s="10">
        <f>SUM(I2954:I3040)</f>
        <v>5949330.5900000008</v>
      </c>
      <c r="J3041" s="10">
        <f t="shared" ref="J3041" si="59">SUM(J2954:J3040)</f>
        <v>6021888.6700000009</v>
      </c>
      <c r="K3041" s="10">
        <f>SUM(K2954:K3040)</f>
        <v>6053152.8800000008</v>
      </c>
      <c r="L3041" s="10">
        <f t="shared" ref="L3041" si="60">SUM(L2954:L3040)</f>
        <v>6087935.4700000007</v>
      </c>
      <c r="M3041" s="10">
        <f>SUM(M2954:M3040)</f>
        <v>6161682.6600000011</v>
      </c>
      <c r="N3041" s="10">
        <f>SUM(N2949:N3040)</f>
        <v>6245314.7400000002</v>
      </c>
      <c r="O3041" s="10">
        <f>SUM(O2949:O3040)</f>
        <v>6367857.0200000014</v>
      </c>
      <c r="P3041" s="10">
        <f>SUM(P2949:P3040)</f>
        <v>6465496.6799999997</v>
      </c>
      <c r="Q3041" s="10">
        <f>SUM(Q2949:Q3040)</f>
        <v>6636095.5700000003</v>
      </c>
      <c r="R3041" s="10">
        <f>SUM(R2948:R3040)</f>
        <v>6740318.7199999997</v>
      </c>
      <c r="S3041" s="10">
        <f>SUM(S2948:S3040)</f>
        <v>6806402.5100000007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v>276.54000000000002</v>
      </c>
      <c r="D3066" s="34">
        <v>276.54000000000002</v>
      </c>
      <c r="E3066" s="34">
        <v>276.54000000000002</v>
      </c>
      <c r="F3066" s="34">
        <v>276.54000000000002</v>
      </c>
      <c r="G3066" s="34">
        <v>276.54000000000002</v>
      </c>
      <c r="H3066" s="34">
        <v>276.54000000000002</v>
      </c>
      <c r="I3066" s="34">
        <v>276.54000000000002</v>
      </c>
      <c r="J3066" s="34">
        <v>276.54000000000002</v>
      </c>
      <c r="K3066" s="34">
        <v>276.54000000000002</v>
      </c>
      <c r="L3066" s="34">
        <v>276.54000000000002</v>
      </c>
      <c r="M3066" s="34">
        <v>276.54000000000002</v>
      </c>
      <c r="N3066" s="34">
        <v>276.54000000000002</v>
      </c>
      <c r="O3066" s="34">
        <v>276.54000000000002</v>
      </c>
      <c r="P3066" s="34">
        <v>276.54000000000002</v>
      </c>
      <c r="Q3066" s="34">
        <v>276.54000000000002</v>
      </c>
      <c r="R3066" s="34">
        <v>276.54000000000002</v>
      </c>
      <c r="S3066" s="34">
        <v>276.54000000000002</v>
      </c>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v>2128.12</v>
      </c>
      <c r="D3068" s="34">
        <v>2128.12</v>
      </c>
      <c r="E3068" s="34">
        <v>2128.12</v>
      </c>
      <c r="F3068" s="34">
        <v>2128.12</v>
      </c>
      <c r="G3068" s="34">
        <v>2128.12</v>
      </c>
      <c r="H3068" s="34">
        <v>2128.12</v>
      </c>
      <c r="I3068" s="34">
        <v>2128.12</v>
      </c>
      <c r="J3068" s="34">
        <v>2128.12</v>
      </c>
      <c r="K3068" s="34">
        <v>2128.12</v>
      </c>
      <c r="L3068" s="34">
        <v>2128.12</v>
      </c>
      <c r="M3068" s="34">
        <v>2128.12</v>
      </c>
      <c r="N3068" s="34">
        <v>2128.12</v>
      </c>
      <c r="O3068" s="34">
        <v>2128.12</v>
      </c>
      <c r="P3068" s="34">
        <v>2128.12</v>
      </c>
      <c r="Q3068" s="34">
        <v>2128.12</v>
      </c>
      <c r="R3068" s="34">
        <v>2128.12</v>
      </c>
      <c r="S3068" s="34">
        <v>2128.12</v>
      </c>
    </row>
    <row r="3069" spans="2:19">
      <c r="B3069" s="5">
        <v>1996</v>
      </c>
      <c r="C3069" s="34">
        <v>6771.52</v>
      </c>
      <c r="D3069" s="34">
        <v>6771.52</v>
      </c>
      <c r="E3069" s="34">
        <v>6771.52</v>
      </c>
      <c r="F3069" s="34">
        <v>6771.52</v>
      </c>
      <c r="G3069" s="34">
        <v>6771.52</v>
      </c>
      <c r="H3069" s="34">
        <v>6771.52</v>
      </c>
      <c r="I3069" s="34">
        <v>6771.52</v>
      </c>
      <c r="J3069" s="34">
        <v>6771.52</v>
      </c>
      <c r="K3069" s="34">
        <v>6771.52</v>
      </c>
      <c r="L3069" s="34">
        <v>6771.52</v>
      </c>
      <c r="M3069" s="34">
        <v>6771.52</v>
      </c>
      <c r="N3069" s="34">
        <v>6771.52</v>
      </c>
      <c r="O3069" s="34">
        <v>6771.52</v>
      </c>
      <c r="P3069" s="34">
        <v>6771.52</v>
      </c>
      <c r="Q3069" s="34">
        <v>6771.52</v>
      </c>
      <c r="R3069" s="34">
        <v>6771.52</v>
      </c>
      <c r="S3069" s="34">
        <v>6771.52</v>
      </c>
    </row>
    <row r="3070" spans="2:19">
      <c r="B3070" s="5">
        <v>1995</v>
      </c>
      <c r="C3070" s="34">
        <v>4509.5</v>
      </c>
      <c r="D3070" s="34">
        <v>4509.5</v>
      </c>
      <c r="E3070" s="34">
        <v>4509.5</v>
      </c>
      <c r="F3070" s="34">
        <v>4509.5</v>
      </c>
      <c r="G3070" s="34">
        <v>4509.5</v>
      </c>
      <c r="H3070" s="34">
        <v>4509.5</v>
      </c>
      <c r="I3070" s="34">
        <v>4509.5</v>
      </c>
      <c r="J3070" s="34">
        <v>4509.5</v>
      </c>
      <c r="K3070" s="34">
        <v>4509.5</v>
      </c>
      <c r="L3070" s="34">
        <v>4509.5</v>
      </c>
      <c r="M3070" s="34">
        <v>4509.5</v>
      </c>
      <c r="N3070" s="34">
        <v>4509.5</v>
      </c>
      <c r="O3070" s="34">
        <v>4509.5</v>
      </c>
      <c r="P3070" s="34">
        <v>4509.5</v>
      </c>
      <c r="Q3070" s="34">
        <v>4509.5</v>
      </c>
      <c r="R3070" s="34">
        <v>4509.5</v>
      </c>
      <c r="S3070" s="34">
        <v>4509.5</v>
      </c>
    </row>
    <row r="3071" spans="2:19">
      <c r="B3071" s="5">
        <v>1994</v>
      </c>
      <c r="C3071" s="34">
        <v>3604.37</v>
      </c>
      <c r="D3071" s="34">
        <v>3604.37</v>
      </c>
      <c r="E3071" s="34">
        <v>3604.37</v>
      </c>
      <c r="F3071" s="34">
        <v>3604.37</v>
      </c>
      <c r="G3071" s="34">
        <v>3604.37</v>
      </c>
      <c r="H3071" s="34">
        <v>3604.37</v>
      </c>
      <c r="I3071" s="34">
        <v>3604.37</v>
      </c>
      <c r="J3071" s="34">
        <v>3604.37</v>
      </c>
      <c r="K3071" s="34">
        <v>3604.37</v>
      </c>
      <c r="L3071" s="34">
        <v>3604.37</v>
      </c>
      <c r="M3071" s="34">
        <v>3604.37</v>
      </c>
      <c r="N3071" s="34">
        <v>3604.37</v>
      </c>
      <c r="O3071" s="34">
        <v>3604.37</v>
      </c>
      <c r="P3071" s="34">
        <v>3604.37</v>
      </c>
      <c r="Q3071" s="34">
        <v>3604.37</v>
      </c>
      <c r="R3071" s="34">
        <v>3604.37</v>
      </c>
      <c r="S3071" s="34">
        <v>3604.37</v>
      </c>
    </row>
    <row r="3072" spans="2:19">
      <c r="B3072" s="5">
        <v>1993</v>
      </c>
      <c r="C3072" s="34">
        <v>13981.06</v>
      </c>
      <c r="D3072" s="34">
        <v>13981.06</v>
      </c>
      <c r="E3072" s="34">
        <v>13981.06</v>
      </c>
      <c r="F3072" s="34">
        <v>13981.06</v>
      </c>
      <c r="G3072" s="34">
        <v>13981.06</v>
      </c>
      <c r="H3072" s="34">
        <v>13981.06</v>
      </c>
      <c r="I3072" s="34">
        <v>13981.06</v>
      </c>
      <c r="J3072" s="34">
        <v>13981.06</v>
      </c>
      <c r="K3072" s="34">
        <v>13981.06</v>
      </c>
      <c r="L3072" s="34">
        <v>13981.06</v>
      </c>
      <c r="M3072" s="34">
        <v>13981.06</v>
      </c>
      <c r="N3072" s="34">
        <v>13981.06</v>
      </c>
      <c r="O3072" s="34">
        <v>13981.06</v>
      </c>
      <c r="P3072" s="34">
        <v>13981.06</v>
      </c>
      <c r="Q3072" s="34">
        <v>13981.06</v>
      </c>
      <c r="R3072" s="34">
        <v>13981.06</v>
      </c>
      <c r="S3072" s="34">
        <v>13981.06</v>
      </c>
    </row>
    <row r="3073" spans="2:19">
      <c r="B3073" s="5">
        <v>1992</v>
      </c>
      <c r="C3073" s="34">
        <v>1380.33</v>
      </c>
      <c r="D3073" s="34">
        <v>1380.33</v>
      </c>
      <c r="E3073" s="34">
        <v>1380.33</v>
      </c>
      <c r="F3073" s="34">
        <v>1380.33</v>
      </c>
      <c r="G3073" s="34">
        <v>1380.33</v>
      </c>
      <c r="H3073" s="34">
        <v>1380.33</v>
      </c>
      <c r="I3073" s="34">
        <v>1380.33</v>
      </c>
      <c r="J3073" s="34">
        <v>1380.33</v>
      </c>
      <c r="K3073" s="34">
        <v>1380.33</v>
      </c>
      <c r="L3073" s="34">
        <v>1380.33</v>
      </c>
      <c r="M3073" s="34">
        <v>1380.33</v>
      </c>
      <c r="N3073" s="34">
        <v>1380.33</v>
      </c>
      <c r="O3073" s="34">
        <v>1380.33</v>
      </c>
      <c r="P3073" s="34">
        <v>1380.33</v>
      </c>
      <c r="Q3073" s="34">
        <v>1380.33</v>
      </c>
      <c r="R3073" s="34">
        <v>1380.33</v>
      </c>
      <c r="S3073" s="34">
        <v>1380.33</v>
      </c>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v>5873.6399999999994</v>
      </c>
      <c r="D3082" s="34">
        <v>5873.64</v>
      </c>
      <c r="E3082" s="34">
        <v>5873.64</v>
      </c>
      <c r="F3082" s="34">
        <v>5873.64</v>
      </c>
      <c r="G3082" s="34">
        <v>5873.64</v>
      </c>
      <c r="H3082" s="34">
        <v>5873.64</v>
      </c>
      <c r="I3082" s="34">
        <v>5873.64</v>
      </c>
      <c r="J3082" s="34">
        <v>5873.64</v>
      </c>
      <c r="K3082" s="34">
        <v>5676.22</v>
      </c>
      <c r="L3082" s="34">
        <v>5665.64</v>
      </c>
      <c r="M3082" s="34">
        <v>5665.64</v>
      </c>
      <c r="N3082" s="34">
        <v>5331.37</v>
      </c>
      <c r="O3082" s="34">
        <v>5289.07</v>
      </c>
      <c r="P3082" s="34">
        <v>5289.07</v>
      </c>
      <c r="Q3082" s="34">
        <v>5289.07</v>
      </c>
      <c r="R3082" s="34">
        <v>5232.67</v>
      </c>
      <c r="S3082" s="34">
        <v>5232.67</v>
      </c>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38525.08</v>
      </c>
      <c r="D3136" s="10">
        <f>SUM(D3058:D3135)</f>
        <v>38525.08</v>
      </c>
      <c r="E3136" s="10">
        <f>SUM(E3057:E3135)</f>
        <v>38525.08</v>
      </c>
      <c r="F3136" s="10">
        <f>SUM(F3056:F3135)</f>
        <v>38525.08</v>
      </c>
      <c r="G3136" s="10">
        <f>SUM(G3055:G3135)</f>
        <v>38525.08</v>
      </c>
      <c r="H3136" s="10">
        <f>SUM(H3049:H3135)</f>
        <v>38525.08</v>
      </c>
      <c r="I3136" s="10">
        <f>SUM(I3049:I3135)</f>
        <v>38525.08</v>
      </c>
      <c r="J3136" s="10">
        <f t="shared" ref="J3136" si="61">SUM(J3049:J3135)</f>
        <v>38525.08</v>
      </c>
      <c r="K3136" s="10">
        <f>SUM(K3049:K3135)</f>
        <v>38327.660000000003</v>
      </c>
      <c r="L3136" s="10">
        <f t="shared" ref="L3136" si="62">SUM(L3049:L3135)</f>
        <v>38317.08</v>
      </c>
      <c r="M3136" s="10">
        <f>SUM(M3049:M3135)</f>
        <v>38317.08</v>
      </c>
      <c r="N3136" s="10">
        <f>SUM(N3044:N3135)</f>
        <v>37982.810000000005</v>
      </c>
      <c r="O3136" s="10">
        <f>SUM(O3044:O3135)</f>
        <v>37940.51</v>
      </c>
      <c r="P3136" s="10">
        <f>SUM(P3044:P3135)</f>
        <v>37940.51</v>
      </c>
      <c r="Q3136" s="10">
        <f>SUM(Q3044:Q3135)</f>
        <v>37940.51</v>
      </c>
      <c r="R3136" s="10">
        <f>SUM(R3043:R3135)</f>
        <v>37884.11</v>
      </c>
      <c r="S3136" s="10">
        <f>SUM(S3043:S3135)</f>
        <v>37884.11</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2041.99</v>
      </c>
    </row>
    <row r="3139" spans="1:19">
      <c r="A3139" s="35"/>
      <c r="B3139" s="5">
        <v>2021</v>
      </c>
      <c r="C3139" s="33"/>
      <c r="D3139" s="33"/>
      <c r="E3139" s="33"/>
      <c r="F3139" s="33"/>
      <c r="G3139" s="33"/>
      <c r="H3139" s="33"/>
      <c r="I3139" s="33"/>
      <c r="J3139" s="33"/>
      <c r="K3139" s="33"/>
      <c r="L3139" s="33"/>
      <c r="M3139" s="33"/>
      <c r="N3139" s="33"/>
      <c r="O3139" s="33"/>
      <c r="P3139" s="33"/>
      <c r="Q3139" s="33"/>
      <c r="R3139" s="34">
        <v>23777.86</v>
      </c>
      <c r="S3139" s="34">
        <v>23777.86</v>
      </c>
    </row>
    <row r="3140" spans="1:19">
      <c r="B3140" s="5">
        <v>2020</v>
      </c>
      <c r="C3140" s="33"/>
      <c r="D3140" s="33"/>
      <c r="E3140" s="33"/>
      <c r="F3140" s="33"/>
      <c r="G3140" s="33"/>
      <c r="H3140" s="33"/>
      <c r="I3140" s="33"/>
      <c r="J3140" s="33"/>
      <c r="K3140" s="33"/>
      <c r="L3140" s="33"/>
      <c r="M3140" s="33"/>
      <c r="N3140" s="33"/>
      <c r="O3140" s="33"/>
      <c r="P3140" s="33"/>
      <c r="Q3140" s="34">
        <v>16365.35</v>
      </c>
      <c r="R3140" s="34">
        <v>16365.35</v>
      </c>
      <c r="S3140" s="34">
        <v>16365.35</v>
      </c>
    </row>
    <row r="3141" spans="1:19">
      <c r="A3141" s="37"/>
      <c r="B3141" s="5">
        <v>2019</v>
      </c>
      <c r="C3141" s="33"/>
      <c r="D3141" s="33"/>
      <c r="E3141" s="33"/>
      <c r="F3141" s="33"/>
      <c r="G3141" s="33"/>
      <c r="H3141" s="33"/>
      <c r="I3141" s="33"/>
      <c r="J3141" s="33"/>
      <c r="K3141" s="33"/>
      <c r="L3141" s="33"/>
      <c r="M3141" s="33"/>
      <c r="N3141" s="33"/>
      <c r="O3141" s="33"/>
      <c r="P3141" s="34">
        <v>3494.5800000000004</v>
      </c>
      <c r="Q3141" s="34">
        <v>3494.5800000000004</v>
      </c>
      <c r="R3141" s="34">
        <v>3494.5800000000004</v>
      </c>
      <c r="S3141" s="34">
        <v>3494.5800000000004</v>
      </c>
    </row>
    <row r="3142" spans="1:19">
      <c r="A3142" s="37"/>
      <c r="B3142" s="5">
        <v>2018</v>
      </c>
      <c r="C3142" s="33"/>
      <c r="D3142" s="33"/>
      <c r="E3142" s="33"/>
      <c r="F3142" s="33"/>
      <c r="G3142" s="33"/>
      <c r="H3142" s="33"/>
      <c r="I3142" s="33"/>
      <c r="J3142" s="33"/>
      <c r="K3142" s="33"/>
      <c r="L3142" s="33"/>
      <c r="M3142" s="33"/>
      <c r="N3142" s="33"/>
      <c r="O3142" s="34">
        <v>8069.73</v>
      </c>
      <c r="P3142" s="34">
        <v>8069.73</v>
      </c>
      <c r="Q3142" s="34">
        <v>8069.73</v>
      </c>
      <c r="R3142" s="34">
        <v>8069.73</v>
      </c>
      <c r="S3142" s="34">
        <v>8069.73</v>
      </c>
    </row>
    <row r="3143" spans="1:19">
      <c r="A3143" s="37"/>
      <c r="B3143" s="5">
        <v>2017</v>
      </c>
      <c r="C3143" s="33"/>
      <c r="D3143" s="33"/>
      <c r="E3143" s="33"/>
      <c r="F3143" s="33"/>
      <c r="G3143" s="33"/>
      <c r="H3143" s="33"/>
      <c r="I3143" s="33"/>
      <c r="J3143" s="33"/>
      <c r="K3143" s="33"/>
      <c r="L3143" s="33"/>
      <c r="M3143" s="33"/>
      <c r="N3143" s="34">
        <v>6275.39</v>
      </c>
      <c r="O3143" s="34">
        <v>6275.39</v>
      </c>
      <c r="P3143" s="34">
        <v>6275.39</v>
      </c>
      <c r="Q3143" s="34">
        <v>6275.39</v>
      </c>
      <c r="R3143" s="34">
        <v>6275.39</v>
      </c>
      <c r="S3143" s="34">
        <v>6275.39</v>
      </c>
    </row>
    <row r="3144" spans="1:19">
      <c r="B3144" s="5">
        <v>2016</v>
      </c>
      <c r="C3144" s="33"/>
      <c r="D3144" s="33"/>
      <c r="E3144" s="33"/>
      <c r="F3144" s="33"/>
      <c r="G3144" s="33"/>
      <c r="H3144" s="33"/>
      <c r="I3144" s="33"/>
      <c r="J3144" s="33"/>
      <c r="K3144" s="33"/>
      <c r="L3144" s="33"/>
      <c r="M3144" s="34">
        <v>20950.3</v>
      </c>
      <c r="N3144" s="34">
        <v>20950.3</v>
      </c>
      <c r="O3144" s="34">
        <v>20950.3</v>
      </c>
      <c r="P3144" s="34">
        <v>20950.3</v>
      </c>
      <c r="Q3144" s="34">
        <v>20950.3</v>
      </c>
      <c r="R3144" s="34">
        <v>20950.3</v>
      </c>
      <c r="S3144" s="34">
        <v>20950.3</v>
      </c>
    </row>
    <row r="3145" spans="1:19">
      <c r="B3145" s="5">
        <v>2015</v>
      </c>
      <c r="C3145" s="33"/>
      <c r="D3145" s="33"/>
      <c r="E3145" s="33"/>
      <c r="F3145" s="33"/>
      <c r="G3145" s="33"/>
      <c r="H3145" s="33"/>
      <c r="I3145" s="33"/>
      <c r="J3145" s="33"/>
      <c r="K3145" s="33"/>
      <c r="L3145" s="34">
        <v>23341.95</v>
      </c>
      <c r="M3145" s="34">
        <v>23341.95</v>
      </c>
      <c r="N3145" s="34">
        <v>23341.95</v>
      </c>
      <c r="O3145" s="34">
        <v>23341.95</v>
      </c>
      <c r="P3145" s="34">
        <v>23341.95</v>
      </c>
      <c r="Q3145" s="34">
        <v>23341.95</v>
      </c>
      <c r="R3145" s="34">
        <v>23341.95</v>
      </c>
      <c r="S3145" s="34">
        <v>23341.95</v>
      </c>
    </row>
    <row r="3146" spans="1:19">
      <c r="B3146" s="5">
        <v>2014</v>
      </c>
      <c r="C3146" s="33"/>
      <c r="D3146" s="33"/>
      <c r="E3146" s="33"/>
      <c r="F3146" s="33"/>
      <c r="G3146" s="33"/>
      <c r="H3146" s="33"/>
      <c r="I3146" s="33"/>
      <c r="J3146" s="33"/>
      <c r="K3146" s="34">
        <v>31720.720000000001</v>
      </c>
      <c r="L3146" s="34">
        <v>31720.720000000001</v>
      </c>
      <c r="M3146" s="34">
        <v>31720.720000000001</v>
      </c>
      <c r="N3146" s="34">
        <v>31720.720000000001</v>
      </c>
      <c r="O3146" s="34">
        <v>31720.720000000001</v>
      </c>
      <c r="P3146" s="34">
        <v>31720.720000000001</v>
      </c>
      <c r="Q3146" s="34">
        <v>31720.720000000001</v>
      </c>
      <c r="R3146" s="34">
        <v>31720.720000000001</v>
      </c>
      <c r="S3146" s="34">
        <v>31720.720000000001</v>
      </c>
    </row>
    <row r="3147" spans="1:19">
      <c r="B3147" s="5">
        <v>2013</v>
      </c>
      <c r="C3147" s="33"/>
      <c r="D3147" s="33"/>
      <c r="E3147" s="33"/>
      <c r="F3147" s="33"/>
      <c r="G3147" s="33"/>
      <c r="H3147" s="33"/>
      <c r="I3147" s="33"/>
      <c r="J3147" s="34">
        <v>22644.080000000002</v>
      </c>
      <c r="K3147" s="34">
        <v>22644.080000000002</v>
      </c>
      <c r="L3147" s="34">
        <v>22644.080000000002</v>
      </c>
      <c r="M3147" s="34">
        <v>22644.080000000002</v>
      </c>
      <c r="N3147" s="34">
        <v>22644.080000000002</v>
      </c>
      <c r="O3147" s="34">
        <v>22644.080000000002</v>
      </c>
      <c r="P3147" s="34">
        <v>22644.080000000002</v>
      </c>
      <c r="Q3147" s="34">
        <v>22644.080000000002</v>
      </c>
      <c r="R3147" s="34">
        <v>22644.080000000002</v>
      </c>
      <c r="S3147" s="34">
        <v>22644.080000000002</v>
      </c>
    </row>
    <row r="3148" spans="1:19">
      <c r="B3148" s="5">
        <v>2012</v>
      </c>
      <c r="C3148" s="33"/>
      <c r="D3148" s="33"/>
      <c r="E3148" s="33"/>
      <c r="F3148" s="33"/>
      <c r="G3148" s="33"/>
      <c r="H3148" s="33"/>
      <c r="I3148" s="34">
        <v>15966.9</v>
      </c>
      <c r="J3148" s="34">
        <v>15966.9</v>
      </c>
      <c r="K3148" s="34">
        <v>15966.9</v>
      </c>
      <c r="L3148" s="34">
        <v>15966.9</v>
      </c>
      <c r="M3148" s="34">
        <v>15966.9</v>
      </c>
      <c r="N3148" s="34">
        <v>15966.9</v>
      </c>
      <c r="O3148" s="34">
        <v>15966.9</v>
      </c>
      <c r="P3148" s="34">
        <v>15966.9</v>
      </c>
      <c r="Q3148" s="34">
        <v>15966.9</v>
      </c>
      <c r="R3148" s="34">
        <v>15966.9</v>
      </c>
      <c r="S3148" s="34">
        <v>15966.9</v>
      </c>
    </row>
    <row r="3149" spans="1:19">
      <c r="B3149" s="5">
        <v>2011</v>
      </c>
      <c r="C3149" s="33"/>
      <c r="D3149" s="33"/>
      <c r="E3149" s="33"/>
      <c r="F3149" s="33"/>
      <c r="G3149" s="33"/>
      <c r="H3149" s="34">
        <v>11228.62</v>
      </c>
      <c r="I3149" s="34">
        <v>11228.62</v>
      </c>
      <c r="J3149" s="34">
        <v>11228.62</v>
      </c>
      <c r="K3149" s="34">
        <v>11228.62</v>
      </c>
      <c r="L3149" s="34">
        <v>11228.62</v>
      </c>
      <c r="M3149" s="34">
        <v>11228.62</v>
      </c>
      <c r="N3149" s="34">
        <v>11228.62</v>
      </c>
      <c r="O3149" s="34">
        <v>11228.62</v>
      </c>
      <c r="P3149" s="34">
        <v>11228.62</v>
      </c>
      <c r="Q3149" s="34">
        <v>11228.62</v>
      </c>
      <c r="R3149" s="34">
        <v>11228.62</v>
      </c>
      <c r="S3149" s="34">
        <v>11228.62</v>
      </c>
    </row>
    <row r="3150" spans="1:19">
      <c r="B3150" s="5">
        <v>2010</v>
      </c>
      <c r="C3150" s="33"/>
      <c r="D3150" s="33"/>
      <c r="E3150" s="33"/>
      <c r="F3150" s="33"/>
      <c r="G3150" s="34">
        <v>13897.6</v>
      </c>
      <c r="H3150" s="34">
        <v>13897.6</v>
      </c>
      <c r="I3150" s="34">
        <v>13897.6</v>
      </c>
      <c r="J3150" s="34">
        <v>13897.6</v>
      </c>
      <c r="K3150" s="34">
        <v>13897.6</v>
      </c>
      <c r="L3150" s="34">
        <v>13897.6</v>
      </c>
      <c r="M3150" s="34">
        <v>13897.6</v>
      </c>
      <c r="N3150" s="34">
        <v>13897.6</v>
      </c>
      <c r="O3150" s="34">
        <v>13897.6</v>
      </c>
      <c r="P3150" s="34">
        <v>13897.6</v>
      </c>
      <c r="Q3150" s="34">
        <v>13897.6</v>
      </c>
      <c r="R3150" s="34">
        <v>13897.6</v>
      </c>
      <c r="S3150" s="34">
        <v>13897.6</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v>29530.71</v>
      </c>
      <c r="F3152" s="34">
        <v>29530.71</v>
      </c>
      <c r="G3152" s="34">
        <v>29530.71</v>
      </c>
      <c r="H3152" s="34">
        <v>29530.71</v>
      </c>
      <c r="I3152" s="34">
        <v>29530.71</v>
      </c>
      <c r="J3152" s="34">
        <v>29530.71</v>
      </c>
      <c r="K3152" s="34">
        <v>29530.71</v>
      </c>
      <c r="L3152" s="34">
        <v>29530.71</v>
      </c>
      <c r="M3152" s="34">
        <v>29530.71</v>
      </c>
      <c r="N3152" s="34">
        <v>29530.71</v>
      </c>
      <c r="O3152" s="34">
        <v>29530.71</v>
      </c>
      <c r="P3152" s="34">
        <v>29530.71</v>
      </c>
      <c r="Q3152" s="34">
        <v>29530.71</v>
      </c>
      <c r="R3152" s="34">
        <v>29530.71</v>
      </c>
      <c r="S3152" s="34">
        <v>29530.71</v>
      </c>
    </row>
    <row r="3153" spans="2:19">
      <c r="B3153" s="5">
        <v>2007</v>
      </c>
      <c r="C3153" s="33"/>
      <c r="D3153" s="34">
        <v>4844</v>
      </c>
      <c r="E3153" s="34">
        <v>4844</v>
      </c>
      <c r="F3153" s="34">
        <v>4844</v>
      </c>
      <c r="G3153" s="34">
        <v>4844</v>
      </c>
      <c r="H3153" s="34">
        <v>4844</v>
      </c>
      <c r="I3153" s="34">
        <v>4844</v>
      </c>
      <c r="J3153" s="34">
        <v>4844</v>
      </c>
      <c r="K3153" s="34">
        <v>4844</v>
      </c>
      <c r="L3153" s="34">
        <v>4844</v>
      </c>
      <c r="M3153" s="34">
        <v>4844</v>
      </c>
      <c r="N3153" s="34">
        <v>4844</v>
      </c>
      <c r="O3153" s="34">
        <v>4844</v>
      </c>
      <c r="P3153" s="34">
        <v>4844</v>
      </c>
      <c r="Q3153" s="34">
        <v>4844</v>
      </c>
      <c r="R3153" s="34">
        <v>4844</v>
      </c>
      <c r="S3153" s="34">
        <v>4844</v>
      </c>
    </row>
    <row r="3154" spans="2:19">
      <c r="B3154" s="5">
        <v>2006</v>
      </c>
      <c r="C3154" s="34">
        <v>79000</v>
      </c>
      <c r="D3154" s="34">
        <v>79000</v>
      </c>
      <c r="E3154" s="34">
        <v>79000</v>
      </c>
      <c r="F3154" s="34">
        <v>79000</v>
      </c>
      <c r="G3154" s="34">
        <v>79000</v>
      </c>
      <c r="H3154" s="34">
        <v>79000</v>
      </c>
      <c r="I3154" s="34">
        <v>79000</v>
      </c>
      <c r="J3154" s="34">
        <v>79000</v>
      </c>
      <c r="K3154" s="34">
        <v>79000</v>
      </c>
      <c r="L3154" s="34">
        <v>79000</v>
      </c>
      <c r="M3154" s="34">
        <v>79000</v>
      </c>
      <c r="N3154" s="34">
        <v>79000</v>
      </c>
      <c r="O3154" s="34">
        <v>79000</v>
      </c>
      <c r="P3154" s="34">
        <v>79000</v>
      </c>
      <c r="Q3154" s="34">
        <v>79000</v>
      </c>
      <c r="R3154" s="34">
        <v>79000</v>
      </c>
      <c r="S3154" s="34">
        <v>79000</v>
      </c>
    </row>
    <row r="3155" spans="2:19">
      <c r="B3155" s="5">
        <v>2005</v>
      </c>
      <c r="C3155" s="34">
        <v>24551.84</v>
      </c>
      <c r="D3155" s="34">
        <v>24551.84</v>
      </c>
      <c r="E3155" s="34">
        <v>24551.84</v>
      </c>
      <c r="F3155" s="34">
        <v>24551.84</v>
      </c>
      <c r="G3155" s="34">
        <v>24551.84</v>
      </c>
      <c r="H3155" s="34">
        <v>24551.84</v>
      </c>
      <c r="I3155" s="34">
        <v>24551.84</v>
      </c>
      <c r="J3155" s="34">
        <v>24551.84</v>
      </c>
      <c r="K3155" s="34">
        <v>24551.84</v>
      </c>
      <c r="L3155" s="34">
        <v>24551.84</v>
      </c>
      <c r="M3155" s="34">
        <v>24551.84</v>
      </c>
      <c r="N3155" s="34">
        <v>24551.84</v>
      </c>
      <c r="O3155" s="34">
        <v>24551.84</v>
      </c>
      <c r="P3155" s="34">
        <v>24551.84</v>
      </c>
      <c r="Q3155" s="34">
        <v>24551.84</v>
      </c>
      <c r="R3155" s="34">
        <v>24551.84</v>
      </c>
      <c r="S3155" s="34">
        <v>24551.84</v>
      </c>
    </row>
    <row r="3156" spans="2:19">
      <c r="B3156" s="5">
        <v>2004</v>
      </c>
      <c r="C3156" s="34">
        <v>20526.669999999998</v>
      </c>
      <c r="D3156" s="34">
        <v>20526.669999999998</v>
      </c>
      <c r="E3156" s="34">
        <v>20526.669999999998</v>
      </c>
      <c r="F3156" s="34">
        <v>20526.669999999998</v>
      </c>
      <c r="G3156" s="34">
        <v>20526.669999999998</v>
      </c>
      <c r="H3156" s="34">
        <v>20526.669999999998</v>
      </c>
      <c r="I3156" s="34">
        <v>20526.669999999998</v>
      </c>
      <c r="J3156" s="34">
        <v>20526.669999999998</v>
      </c>
      <c r="K3156" s="34">
        <v>20526.669999999998</v>
      </c>
      <c r="L3156" s="34">
        <v>20526.669999999998</v>
      </c>
      <c r="M3156" s="34">
        <v>20526.669999999998</v>
      </c>
      <c r="N3156" s="34">
        <v>20526.669999999998</v>
      </c>
      <c r="O3156" s="34">
        <v>20526.669999999998</v>
      </c>
      <c r="P3156" s="34">
        <v>20526.669999999998</v>
      </c>
      <c r="Q3156" s="34">
        <v>20526.669999999998</v>
      </c>
      <c r="R3156" s="34">
        <v>20526.669999999998</v>
      </c>
      <c r="S3156" s="34">
        <v>20526.669999999998</v>
      </c>
    </row>
    <row r="3157" spans="2:19">
      <c r="B3157" s="5">
        <v>2003</v>
      </c>
      <c r="C3157" s="34">
        <v>39153.79</v>
      </c>
      <c r="D3157" s="34">
        <v>39153.79</v>
      </c>
      <c r="E3157" s="34">
        <v>39153.79</v>
      </c>
      <c r="F3157" s="34">
        <v>39153.79</v>
      </c>
      <c r="G3157" s="34">
        <v>39153.79</v>
      </c>
      <c r="H3157" s="34">
        <v>39153.79</v>
      </c>
      <c r="I3157" s="34">
        <v>39153.79</v>
      </c>
      <c r="J3157" s="34">
        <v>39153.79</v>
      </c>
      <c r="K3157" s="34">
        <v>39153.79</v>
      </c>
      <c r="L3157" s="34">
        <v>39153.79</v>
      </c>
      <c r="M3157" s="34">
        <v>39153.79</v>
      </c>
      <c r="N3157" s="34">
        <v>39153.79</v>
      </c>
      <c r="O3157" s="34">
        <v>39153.79</v>
      </c>
      <c r="P3157" s="34">
        <v>39153.79</v>
      </c>
      <c r="Q3157" s="34">
        <v>39153.79</v>
      </c>
      <c r="R3157" s="34">
        <v>39153.79</v>
      </c>
      <c r="S3157" s="34">
        <v>39153.79</v>
      </c>
    </row>
    <row r="3158" spans="2:19">
      <c r="B3158" s="5">
        <v>2002</v>
      </c>
      <c r="C3158" s="34">
        <v>49142.239999999998</v>
      </c>
      <c r="D3158" s="34">
        <v>49142.239999999998</v>
      </c>
      <c r="E3158" s="34">
        <v>49142.239999999998</v>
      </c>
      <c r="F3158" s="34">
        <v>49142.239999999998</v>
      </c>
      <c r="G3158" s="34">
        <v>49142.239999999998</v>
      </c>
      <c r="H3158" s="34">
        <v>49142.239999999998</v>
      </c>
      <c r="I3158" s="34">
        <v>48720.639999999999</v>
      </c>
      <c r="J3158" s="34">
        <v>48720.639999999999</v>
      </c>
      <c r="K3158" s="34">
        <v>48720.639999999999</v>
      </c>
      <c r="L3158" s="34">
        <v>48720.639999999999</v>
      </c>
      <c r="M3158" s="34">
        <v>48720.639999999999</v>
      </c>
      <c r="N3158" s="34">
        <v>48720.639999999999</v>
      </c>
      <c r="O3158" s="34">
        <v>48720.639999999999</v>
      </c>
      <c r="P3158" s="34">
        <v>48720.639999999999</v>
      </c>
      <c r="Q3158" s="34">
        <v>48720.639999999999</v>
      </c>
      <c r="R3158" s="34">
        <v>48720.639999999999</v>
      </c>
      <c r="S3158" s="34">
        <v>48720.639999999999</v>
      </c>
    </row>
    <row r="3159" spans="2:19">
      <c r="B3159" s="5">
        <v>2001</v>
      </c>
      <c r="C3159" s="34">
        <v>22871.45</v>
      </c>
      <c r="D3159" s="34">
        <v>22871.45</v>
      </c>
      <c r="E3159" s="34">
        <v>22871.45</v>
      </c>
      <c r="F3159" s="34">
        <v>22871.45</v>
      </c>
      <c r="G3159" s="34">
        <v>22871.45</v>
      </c>
      <c r="H3159" s="34">
        <v>22871.45</v>
      </c>
      <c r="I3159" s="34">
        <v>22871.45</v>
      </c>
      <c r="J3159" s="34">
        <v>22871.45</v>
      </c>
      <c r="K3159" s="34">
        <v>22871.45</v>
      </c>
      <c r="L3159" s="34">
        <v>22871.45</v>
      </c>
      <c r="M3159" s="34">
        <v>22871.45</v>
      </c>
      <c r="N3159" s="34">
        <v>22871.45</v>
      </c>
      <c r="O3159" s="34">
        <v>22871.45</v>
      </c>
      <c r="P3159" s="34">
        <v>22871.45</v>
      </c>
      <c r="Q3159" s="34">
        <v>22871.45</v>
      </c>
      <c r="R3159" s="34">
        <v>22871.45</v>
      </c>
      <c r="S3159" s="34">
        <v>22871.45</v>
      </c>
    </row>
    <row r="3160" spans="2:19">
      <c r="B3160" s="5">
        <v>2000</v>
      </c>
      <c r="C3160" s="34">
        <v>37228.199999999997</v>
      </c>
      <c r="D3160" s="34">
        <v>37228.199999999997</v>
      </c>
      <c r="E3160" s="34">
        <v>37228.199999999997</v>
      </c>
      <c r="F3160" s="34">
        <v>37228.199999999997</v>
      </c>
      <c r="G3160" s="34">
        <v>37228.199999999997</v>
      </c>
      <c r="H3160" s="34">
        <v>37228.199999999997</v>
      </c>
      <c r="I3160" s="34">
        <v>37228.199999999997</v>
      </c>
      <c r="J3160" s="34">
        <v>37228.199999999997</v>
      </c>
      <c r="K3160" s="34">
        <v>37228.199999999997</v>
      </c>
      <c r="L3160" s="34">
        <v>37228.199999999997</v>
      </c>
      <c r="M3160" s="34">
        <v>37228.199999999997</v>
      </c>
      <c r="N3160" s="34">
        <v>37228.199999999997</v>
      </c>
      <c r="O3160" s="34">
        <v>37228.199999999997</v>
      </c>
      <c r="P3160" s="34">
        <v>37228.199999999997</v>
      </c>
      <c r="Q3160" s="34">
        <v>37228.199999999997</v>
      </c>
      <c r="R3160" s="34">
        <v>37228.199999999997</v>
      </c>
      <c r="S3160" s="34">
        <v>37228.199999999997</v>
      </c>
    </row>
    <row r="3161" spans="2:19">
      <c r="B3161" s="5">
        <v>1999</v>
      </c>
      <c r="C3161" s="34">
        <v>112618.09</v>
      </c>
      <c r="D3161" s="34">
        <v>112618.09</v>
      </c>
      <c r="E3161" s="34">
        <v>112618.09</v>
      </c>
      <c r="F3161" s="34">
        <v>112618.09</v>
      </c>
      <c r="G3161" s="34">
        <v>112618.09</v>
      </c>
      <c r="H3161" s="34">
        <v>112618.09</v>
      </c>
      <c r="I3161" s="34">
        <v>112618.09</v>
      </c>
      <c r="J3161" s="34">
        <v>112618.09</v>
      </c>
      <c r="K3161" s="34">
        <v>112618.09</v>
      </c>
      <c r="L3161" s="34">
        <v>112618.09</v>
      </c>
      <c r="M3161" s="34">
        <v>112618.09</v>
      </c>
      <c r="N3161" s="34">
        <v>112618.09</v>
      </c>
      <c r="O3161" s="34">
        <v>112618.09</v>
      </c>
      <c r="P3161" s="34">
        <v>112618.09</v>
      </c>
      <c r="Q3161" s="34">
        <v>112618.09</v>
      </c>
      <c r="R3161" s="34">
        <v>112618.09</v>
      </c>
      <c r="S3161" s="34">
        <v>112618.09</v>
      </c>
    </row>
    <row r="3162" spans="2:19">
      <c r="B3162" s="5">
        <v>1998</v>
      </c>
      <c r="C3162" s="34">
        <v>122078.6</v>
      </c>
      <c r="D3162" s="34">
        <v>122078.6</v>
      </c>
      <c r="E3162" s="34">
        <v>122078.6</v>
      </c>
      <c r="F3162" s="34">
        <v>122078.6</v>
      </c>
      <c r="G3162" s="34">
        <v>122078.6</v>
      </c>
      <c r="H3162" s="34">
        <v>122078.6</v>
      </c>
      <c r="I3162" s="34">
        <v>122078.6</v>
      </c>
      <c r="J3162" s="34">
        <v>122078.6</v>
      </c>
      <c r="K3162" s="34">
        <v>122078.6</v>
      </c>
      <c r="L3162" s="34">
        <v>122078.6</v>
      </c>
      <c r="M3162" s="34">
        <v>122078.6</v>
      </c>
      <c r="N3162" s="34">
        <v>122078.6</v>
      </c>
      <c r="O3162" s="34">
        <v>122078.6</v>
      </c>
      <c r="P3162" s="34">
        <v>122078.6</v>
      </c>
      <c r="Q3162" s="34">
        <v>122078.6</v>
      </c>
      <c r="R3162" s="34">
        <v>122078.6</v>
      </c>
      <c r="S3162" s="34">
        <v>122078.6</v>
      </c>
    </row>
    <row r="3163" spans="2:19">
      <c r="B3163" s="5">
        <v>1997</v>
      </c>
      <c r="C3163" s="34">
        <v>16738.669999999998</v>
      </c>
      <c r="D3163" s="34">
        <v>16738.669999999998</v>
      </c>
      <c r="E3163" s="34">
        <v>16738.669999999998</v>
      </c>
      <c r="F3163" s="34">
        <v>16738.669999999998</v>
      </c>
      <c r="G3163" s="34">
        <v>16738.669999999998</v>
      </c>
      <c r="H3163" s="34">
        <v>16738.669999999998</v>
      </c>
      <c r="I3163" s="34">
        <v>16738.669999999998</v>
      </c>
      <c r="J3163" s="34">
        <v>16738.669999999998</v>
      </c>
      <c r="K3163" s="34">
        <v>16738.669999999998</v>
      </c>
      <c r="L3163" s="34">
        <v>16738.669999999998</v>
      </c>
      <c r="M3163" s="34">
        <v>16738.669999999998</v>
      </c>
      <c r="N3163" s="34">
        <v>16738.669999999998</v>
      </c>
      <c r="O3163" s="34">
        <v>16738.669999999998</v>
      </c>
      <c r="P3163" s="34">
        <v>16738.669999999998</v>
      </c>
      <c r="Q3163" s="34">
        <v>16738.669999999998</v>
      </c>
      <c r="R3163" s="34">
        <v>16738.669999999998</v>
      </c>
      <c r="S3163" s="34">
        <v>16738.669999999998</v>
      </c>
    </row>
    <row r="3164" spans="2:19">
      <c r="B3164" s="5">
        <v>1996</v>
      </c>
      <c r="C3164" s="34">
        <v>27974.99</v>
      </c>
      <c r="D3164" s="34">
        <v>27974.99</v>
      </c>
      <c r="E3164" s="34">
        <v>27974.99</v>
      </c>
      <c r="F3164" s="34">
        <v>27974.99</v>
      </c>
      <c r="G3164" s="34">
        <v>27974.99</v>
      </c>
      <c r="H3164" s="34">
        <v>27974.99</v>
      </c>
      <c r="I3164" s="34">
        <v>27974.99</v>
      </c>
      <c r="J3164" s="34">
        <v>27974.99</v>
      </c>
      <c r="K3164" s="34">
        <v>27974.99</v>
      </c>
      <c r="L3164" s="34">
        <v>27974.99</v>
      </c>
      <c r="M3164" s="34">
        <v>27974.99</v>
      </c>
      <c r="N3164" s="34">
        <v>27974.99</v>
      </c>
      <c r="O3164" s="34">
        <v>27974.99</v>
      </c>
      <c r="P3164" s="34">
        <v>27974.99</v>
      </c>
      <c r="Q3164" s="34">
        <v>27974.99</v>
      </c>
      <c r="R3164" s="34">
        <v>27974.99</v>
      </c>
      <c r="S3164" s="34">
        <v>27974.99</v>
      </c>
    </row>
    <row r="3165" spans="2:19">
      <c r="B3165" s="5">
        <v>1995</v>
      </c>
      <c r="C3165" s="34">
        <v>43022.19</v>
      </c>
      <c r="D3165" s="34">
        <v>43022.19</v>
      </c>
      <c r="E3165" s="34">
        <v>43022.19</v>
      </c>
      <c r="F3165" s="34">
        <v>43022.19</v>
      </c>
      <c r="G3165" s="34">
        <v>43022.19</v>
      </c>
      <c r="H3165" s="34">
        <v>43022.19</v>
      </c>
      <c r="I3165" s="34">
        <v>43022.19</v>
      </c>
      <c r="J3165" s="34">
        <v>43022.19</v>
      </c>
      <c r="K3165" s="34">
        <v>43022.19</v>
      </c>
      <c r="L3165" s="34">
        <v>43022.19</v>
      </c>
      <c r="M3165" s="34">
        <v>43022.19</v>
      </c>
      <c r="N3165" s="34">
        <v>43022.19</v>
      </c>
      <c r="O3165" s="34">
        <v>43022.19</v>
      </c>
      <c r="P3165" s="34">
        <v>43022.19</v>
      </c>
      <c r="Q3165" s="34">
        <v>43022.19</v>
      </c>
      <c r="R3165" s="34">
        <v>43022.19</v>
      </c>
      <c r="S3165" s="34">
        <v>43022.19</v>
      </c>
    </row>
    <row r="3166" spans="2:19">
      <c r="B3166" s="5">
        <v>1994</v>
      </c>
      <c r="C3166" s="34">
        <v>41452.089999999997</v>
      </c>
      <c r="D3166" s="34">
        <v>41452.089999999997</v>
      </c>
      <c r="E3166" s="34">
        <v>41452.089999999997</v>
      </c>
      <c r="F3166" s="34">
        <v>41452.089999999997</v>
      </c>
      <c r="G3166" s="34">
        <v>41452.089999999997</v>
      </c>
      <c r="H3166" s="34">
        <v>41452.089999999997</v>
      </c>
      <c r="I3166" s="34">
        <v>41452.089999999997</v>
      </c>
      <c r="J3166" s="34">
        <v>41452.089999999997</v>
      </c>
      <c r="K3166" s="34">
        <v>41452.089999999997</v>
      </c>
      <c r="L3166" s="34">
        <v>41452.089999999997</v>
      </c>
      <c r="M3166" s="34">
        <v>41452.089999999997</v>
      </c>
      <c r="N3166" s="34">
        <v>41452.089999999997</v>
      </c>
      <c r="O3166" s="34">
        <v>41452.089999999997</v>
      </c>
      <c r="P3166" s="34">
        <v>41452.089999999997</v>
      </c>
      <c r="Q3166" s="34">
        <v>41452.089999999997</v>
      </c>
      <c r="R3166" s="34">
        <v>41452.089999999997</v>
      </c>
      <c r="S3166" s="34">
        <v>41452.089999999997</v>
      </c>
    </row>
    <row r="3167" spans="2:19">
      <c r="B3167" s="5">
        <v>1993</v>
      </c>
      <c r="C3167" s="34">
        <v>49972.81</v>
      </c>
      <c r="D3167" s="34">
        <v>49972.81</v>
      </c>
      <c r="E3167" s="34">
        <v>49972.81</v>
      </c>
      <c r="F3167" s="34">
        <v>49972.81</v>
      </c>
      <c r="G3167" s="34">
        <v>49972.81</v>
      </c>
      <c r="H3167" s="34">
        <v>49972.81</v>
      </c>
      <c r="I3167" s="34">
        <v>49972.81</v>
      </c>
      <c r="J3167" s="34">
        <v>49972.81</v>
      </c>
      <c r="K3167" s="34">
        <v>49972.81</v>
      </c>
      <c r="L3167" s="34">
        <v>49972.81</v>
      </c>
      <c r="M3167" s="34">
        <v>49972.81</v>
      </c>
      <c r="N3167" s="34">
        <v>40208.160000000003</v>
      </c>
      <c r="O3167" s="34">
        <v>40208.160000000003</v>
      </c>
      <c r="P3167" s="34">
        <v>40208.160000000003</v>
      </c>
      <c r="Q3167" s="34">
        <v>40208.160000000003</v>
      </c>
      <c r="R3167" s="34">
        <v>40208.160000000003</v>
      </c>
      <c r="S3167" s="34">
        <v>40208.160000000003</v>
      </c>
    </row>
    <row r="3168" spans="2:19">
      <c r="B3168" s="5">
        <v>1992</v>
      </c>
      <c r="C3168" s="34">
        <v>123414.58</v>
      </c>
      <c r="D3168" s="34">
        <v>123414.58</v>
      </c>
      <c r="E3168" s="34">
        <v>123414.58</v>
      </c>
      <c r="F3168" s="34">
        <v>123414.58</v>
      </c>
      <c r="G3168" s="34">
        <v>123414.58</v>
      </c>
      <c r="H3168" s="34">
        <v>123414.58</v>
      </c>
      <c r="I3168" s="34">
        <v>123414.58</v>
      </c>
      <c r="J3168" s="34">
        <v>123414.58</v>
      </c>
      <c r="K3168" s="34">
        <v>123414.58</v>
      </c>
      <c r="L3168" s="34">
        <v>123414.58</v>
      </c>
      <c r="M3168" s="34">
        <v>123414.58</v>
      </c>
      <c r="N3168" s="34">
        <v>123414.58</v>
      </c>
      <c r="O3168" s="34">
        <v>123414.58</v>
      </c>
      <c r="P3168" s="34">
        <v>123414.58</v>
      </c>
      <c r="Q3168" s="34">
        <v>123414.58</v>
      </c>
      <c r="R3168" s="34">
        <v>123414.58</v>
      </c>
      <c r="S3168" s="34">
        <v>123414.58</v>
      </c>
    </row>
    <row r="3169" spans="2:19">
      <c r="B3169" s="5">
        <v>1991</v>
      </c>
      <c r="C3169" s="34">
        <v>32760.52</v>
      </c>
      <c r="D3169" s="34">
        <v>32760.52</v>
      </c>
      <c r="E3169" s="34">
        <v>32760.52</v>
      </c>
      <c r="F3169" s="34">
        <v>32760.52</v>
      </c>
      <c r="G3169" s="34">
        <v>32760.52</v>
      </c>
      <c r="H3169" s="34">
        <v>32760.52</v>
      </c>
      <c r="I3169" s="34">
        <v>32760.52</v>
      </c>
      <c r="J3169" s="34">
        <v>32760.52</v>
      </c>
      <c r="K3169" s="34">
        <v>32760.52</v>
      </c>
      <c r="L3169" s="34">
        <v>32760.52</v>
      </c>
      <c r="M3169" s="34">
        <v>32760.52</v>
      </c>
      <c r="N3169" s="34">
        <v>32760.52</v>
      </c>
      <c r="O3169" s="34">
        <v>32760.52</v>
      </c>
      <c r="P3169" s="34">
        <v>32760.52</v>
      </c>
      <c r="Q3169" s="34">
        <v>32760.52</v>
      </c>
      <c r="R3169" s="34">
        <v>32760.52</v>
      </c>
      <c r="S3169" s="34">
        <v>32760.52</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7571.08</v>
      </c>
      <c r="D3172" s="34">
        <v>7571.08</v>
      </c>
      <c r="E3172" s="34">
        <v>7571.08</v>
      </c>
      <c r="F3172" s="34">
        <v>7571.08</v>
      </c>
      <c r="G3172" s="34">
        <v>7571.08</v>
      </c>
      <c r="H3172" s="34">
        <v>7571.08</v>
      </c>
      <c r="I3172" s="34">
        <v>7571.08</v>
      </c>
      <c r="J3172" s="34">
        <v>7571.08</v>
      </c>
      <c r="K3172" s="34">
        <v>5795.36</v>
      </c>
      <c r="L3172" s="34">
        <v>5795.36</v>
      </c>
      <c r="M3172" s="34">
        <v>5795.36</v>
      </c>
      <c r="N3172" s="34">
        <v>5795.36</v>
      </c>
      <c r="O3172" s="34">
        <v>5795.36</v>
      </c>
      <c r="P3172" s="34">
        <v>5795.36</v>
      </c>
      <c r="Q3172" s="34">
        <v>5795.36</v>
      </c>
      <c r="R3172" s="34">
        <v>5795.36</v>
      </c>
      <c r="S3172" s="34">
        <v>5795.36</v>
      </c>
    </row>
    <row r="3173" spans="2:19">
      <c r="B3173" s="5">
        <v>1987</v>
      </c>
      <c r="C3173" s="34">
        <v>4342.4899999999989</v>
      </c>
      <c r="D3173" s="34">
        <v>4342.49</v>
      </c>
      <c r="E3173" s="34">
        <v>4342.49</v>
      </c>
      <c r="F3173" s="34">
        <v>4342.49</v>
      </c>
      <c r="G3173" s="34">
        <v>4342.49</v>
      </c>
      <c r="H3173" s="34">
        <v>4342.49</v>
      </c>
      <c r="I3173" s="34">
        <v>4342.49</v>
      </c>
      <c r="J3173" s="34">
        <v>4342.49</v>
      </c>
      <c r="K3173" s="34">
        <v>4342.49</v>
      </c>
      <c r="L3173" s="34">
        <v>4342.49</v>
      </c>
      <c r="M3173" s="34">
        <v>4342.49</v>
      </c>
      <c r="N3173" s="34">
        <v>4342.49</v>
      </c>
      <c r="O3173" s="34">
        <v>4342.49</v>
      </c>
      <c r="P3173" s="34">
        <v>4342.49</v>
      </c>
      <c r="Q3173" s="34">
        <v>4342.49</v>
      </c>
      <c r="R3173" s="34">
        <v>4342.49</v>
      </c>
      <c r="S3173" s="34">
        <v>4342.49</v>
      </c>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v>5393.91</v>
      </c>
      <c r="D3175" s="34">
        <v>5393.91</v>
      </c>
      <c r="E3175" s="34">
        <v>5393.91</v>
      </c>
      <c r="F3175" s="34">
        <v>5393.91</v>
      </c>
      <c r="G3175" s="34">
        <v>5393.91</v>
      </c>
      <c r="H3175" s="34">
        <v>5393.91</v>
      </c>
      <c r="I3175" s="34">
        <v>5393.91</v>
      </c>
      <c r="J3175" s="34">
        <v>5393.91</v>
      </c>
      <c r="K3175" s="34">
        <v>5393.91</v>
      </c>
      <c r="L3175" s="34">
        <v>5393.91</v>
      </c>
      <c r="M3175" s="34">
        <v>5393.91</v>
      </c>
      <c r="N3175" s="34">
        <v>5393.91</v>
      </c>
      <c r="O3175" s="34">
        <v>5393.91</v>
      </c>
      <c r="P3175" s="34">
        <v>5393.91</v>
      </c>
      <c r="Q3175" s="34">
        <v>5393.91</v>
      </c>
      <c r="R3175" s="34">
        <v>5393.91</v>
      </c>
      <c r="S3175" s="34">
        <v>5393.91</v>
      </c>
    </row>
    <row r="3176" spans="2:19">
      <c r="B3176" s="5">
        <v>1984</v>
      </c>
      <c r="C3176" s="34">
        <v>4844.09</v>
      </c>
      <c r="D3176" s="34">
        <v>4844.09</v>
      </c>
      <c r="E3176" s="34">
        <v>4844.09</v>
      </c>
      <c r="F3176" s="34">
        <v>4844.09</v>
      </c>
      <c r="G3176" s="34">
        <v>4844.09</v>
      </c>
      <c r="H3176" s="34">
        <v>4844.09</v>
      </c>
      <c r="I3176" s="34">
        <v>3885.16</v>
      </c>
      <c r="J3176" s="34">
        <v>3885.16</v>
      </c>
      <c r="K3176" s="34">
        <v>3885.16</v>
      </c>
      <c r="L3176" s="34">
        <v>3885.16</v>
      </c>
      <c r="M3176" s="34">
        <v>3885.16</v>
      </c>
      <c r="N3176" s="34">
        <v>3885.16</v>
      </c>
      <c r="O3176" s="34">
        <v>3885.16</v>
      </c>
      <c r="P3176" s="34">
        <v>3885.16</v>
      </c>
      <c r="Q3176" s="34">
        <v>3885.16</v>
      </c>
      <c r="R3176" s="34">
        <v>3885.16</v>
      </c>
      <c r="S3176" s="34">
        <v>3885.16</v>
      </c>
    </row>
    <row r="3177" spans="2:19">
      <c r="B3177" s="5">
        <v>1983</v>
      </c>
      <c r="C3177" s="34">
        <v>45665.58</v>
      </c>
      <c r="D3177" s="34">
        <v>45665.58</v>
      </c>
      <c r="E3177" s="34">
        <v>45665.58</v>
      </c>
      <c r="F3177" s="34">
        <v>45665.58</v>
      </c>
      <c r="G3177" s="34">
        <v>45665.58</v>
      </c>
      <c r="H3177" s="34">
        <v>45665.58</v>
      </c>
      <c r="I3177" s="34">
        <v>45665.58</v>
      </c>
      <c r="J3177" s="34">
        <v>45665.58</v>
      </c>
      <c r="K3177" s="34">
        <v>44624.639999999999</v>
      </c>
      <c r="L3177" s="34">
        <v>44624.639999999999</v>
      </c>
      <c r="M3177" s="34">
        <v>43843.93</v>
      </c>
      <c r="N3177" s="34">
        <v>43843.93</v>
      </c>
      <c r="O3177" s="34">
        <v>43017.69</v>
      </c>
      <c r="P3177" s="34">
        <v>43017.69</v>
      </c>
      <c r="Q3177" s="34">
        <v>43017.69</v>
      </c>
      <c r="R3177" s="34">
        <v>43017.69</v>
      </c>
      <c r="S3177" s="34">
        <v>43017.69</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7507.2999999999993</v>
      </c>
      <c r="D3182" s="34">
        <v>7507.3</v>
      </c>
      <c r="E3182" s="34">
        <v>7507.3</v>
      </c>
      <c r="F3182" s="34">
        <v>7507.3</v>
      </c>
      <c r="G3182" s="34">
        <v>7507.3</v>
      </c>
      <c r="H3182" s="34">
        <v>7507.3</v>
      </c>
      <c r="I3182" s="34">
        <v>7507.3</v>
      </c>
      <c r="J3182" s="34">
        <v>7507.3</v>
      </c>
      <c r="K3182" s="34">
        <v>7507.3</v>
      </c>
      <c r="L3182" s="34">
        <v>7507.3</v>
      </c>
      <c r="M3182" s="34">
        <v>7507.3</v>
      </c>
      <c r="N3182" s="34">
        <v>7507.3</v>
      </c>
      <c r="O3182" s="34">
        <v>7507.3</v>
      </c>
      <c r="P3182" s="34">
        <v>7507.3</v>
      </c>
      <c r="Q3182" s="34">
        <v>7507.3</v>
      </c>
      <c r="R3182" s="34">
        <v>7507.3</v>
      </c>
      <c r="S3182" s="34">
        <v>7507.3</v>
      </c>
    </row>
    <row r="3183" spans="2:19">
      <c r="B3183" s="5">
        <v>1977</v>
      </c>
      <c r="C3183" s="34">
        <v>14966.14</v>
      </c>
      <c r="D3183" s="34">
        <v>14966.14</v>
      </c>
      <c r="E3183" s="34">
        <v>14966.14</v>
      </c>
      <c r="F3183" s="34">
        <v>14966.14</v>
      </c>
      <c r="G3183" s="34">
        <v>14966.14</v>
      </c>
      <c r="H3183" s="34">
        <v>14966.14</v>
      </c>
      <c r="I3183" s="34">
        <v>13927.45</v>
      </c>
      <c r="J3183" s="34">
        <v>13927.45</v>
      </c>
      <c r="K3183" s="34">
        <v>13927.45</v>
      </c>
      <c r="L3183" s="34">
        <v>13927.45</v>
      </c>
      <c r="M3183" s="34">
        <v>13927.45</v>
      </c>
      <c r="N3183" s="34">
        <v>13927.45</v>
      </c>
      <c r="O3183" s="34">
        <v>13927.45</v>
      </c>
      <c r="P3183" s="34">
        <v>13927.45</v>
      </c>
      <c r="Q3183" s="34">
        <v>13927.45</v>
      </c>
      <c r="R3183" s="34">
        <v>13927.45</v>
      </c>
      <c r="S3183" s="34">
        <v>13927.45</v>
      </c>
    </row>
    <row r="3184" spans="2:19">
      <c r="B3184" s="5">
        <v>1976</v>
      </c>
      <c r="C3184" s="34">
        <v>12905.78</v>
      </c>
      <c r="D3184" s="34">
        <v>12905.78</v>
      </c>
      <c r="E3184" s="34">
        <v>12905.78</v>
      </c>
      <c r="F3184" s="34">
        <v>12905.78</v>
      </c>
      <c r="G3184" s="34">
        <v>12905.78</v>
      </c>
      <c r="H3184" s="34">
        <v>12905.78</v>
      </c>
      <c r="I3184" s="34">
        <v>11669.48</v>
      </c>
      <c r="J3184" s="34">
        <v>11669.48</v>
      </c>
      <c r="K3184" s="34">
        <v>11669.48</v>
      </c>
      <c r="L3184" s="34">
        <v>11669.48</v>
      </c>
      <c r="M3184" s="34">
        <v>11669.48</v>
      </c>
      <c r="N3184" s="34">
        <v>11669.48</v>
      </c>
      <c r="O3184" s="34">
        <v>11669.48</v>
      </c>
      <c r="P3184" s="34">
        <v>11669.48</v>
      </c>
      <c r="Q3184" s="34">
        <v>11669.48</v>
      </c>
      <c r="R3184" s="34">
        <v>11669.48</v>
      </c>
      <c r="S3184" s="34">
        <v>11669.48</v>
      </c>
    </row>
    <row r="3185" spans="2:19">
      <c r="B3185" s="5">
        <v>1975</v>
      </c>
      <c r="C3185" s="34">
        <v>7504.67</v>
      </c>
      <c r="D3185" s="34">
        <v>7504.67</v>
      </c>
      <c r="E3185" s="34">
        <v>7504.67</v>
      </c>
      <c r="F3185" s="34">
        <v>7504.67</v>
      </c>
      <c r="G3185" s="34">
        <v>7504.67</v>
      </c>
      <c r="H3185" s="34">
        <v>7504.67</v>
      </c>
      <c r="I3185" s="34">
        <v>7504.67</v>
      </c>
      <c r="J3185" s="34">
        <v>7504.67</v>
      </c>
      <c r="K3185" s="34">
        <v>7504.67</v>
      </c>
      <c r="L3185" s="34">
        <v>7504.67</v>
      </c>
      <c r="M3185" s="34">
        <v>7504.67</v>
      </c>
      <c r="N3185" s="34">
        <v>7504.67</v>
      </c>
      <c r="O3185" s="34">
        <v>7504.67</v>
      </c>
      <c r="P3185" s="34">
        <v>7504.67</v>
      </c>
      <c r="Q3185" s="34">
        <v>7504.67</v>
      </c>
      <c r="R3185" s="34">
        <v>7504.67</v>
      </c>
      <c r="S3185" s="34">
        <v>7504.67</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v>3400.89</v>
      </c>
      <c r="D3187" s="34">
        <v>3400.89</v>
      </c>
      <c r="E3187" s="34">
        <v>3400.89</v>
      </c>
      <c r="F3187" s="34">
        <v>3400.89</v>
      </c>
      <c r="G3187" s="34">
        <v>3400.89</v>
      </c>
      <c r="H3187" s="34">
        <v>3400.89</v>
      </c>
      <c r="I3187" s="34">
        <v>3400.89</v>
      </c>
      <c r="J3187" s="34">
        <v>3400.89</v>
      </c>
      <c r="K3187" s="34">
        <v>3400.89</v>
      </c>
      <c r="L3187" s="34">
        <v>3400.89</v>
      </c>
      <c r="M3187" s="34">
        <v>3400.89</v>
      </c>
      <c r="N3187" s="34">
        <v>3400.89</v>
      </c>
      <c r="O3187" s="34">
        <v>3400.89</v>
      </c>
      <c r="P3187" s="34">
        <v>3400.89</v>
      </c>
      <c r="Q3187" s="34">
        <v>3400.89</v>
      </c>
      <c r="R3187" s="34">
        <v>3400.89</v>
      </c>
      <c r="S3187" s="34">
        <v>3400.89</v>
      </c>
    </row>
    <row r="3188" spans="2:19">
      <c r="B3188" s="5">
        <v>1972</v>
      </c>
      <c r="C3188" s="34">
        <v>14515.09</v>
      </c>
      <c r="D3188" s="34">
        <v>14515.09</v>
      </c>
      <c r="E3188" s="34">
        <v>14515.09</v>
      </c>
      <c r="F3188" s="34">
        <v>14515.09</v>
      </c>
      <c r="G3188" s="34">
        <v>14515.09</v>
      </c>
      <c r="H3188" s="34">
        <v>14515.09</v>
      </c>
      <c r="I3188" s="34">
        <v>14515.09</v>
      </c>
      <c r="J3188" s="34">
        <v>14515.09</v>
      </c>
      <c r="K3188" s="34">
        <v>13811.38</v>
      </c>
      <c r="L3188" s="34">
        <v>12403.97</v>
      </c>
      <c r="M3188" s="34">
        <v>12403.97</v>
      </c>
      <c r="N3188" s="34">
        <v>12403.97</v>
      </c>
      <c r="O3188" s="34">
        <v>12403.97</v>
      </c>
      <c r="P3188" s="34">
        <v>12403.97</v>
      </c>
      <c r="Q3188" s="34">
        <v>12403.97</v>
      </c>
      <c r="R3188" s="34">
        <v>12403.97</v>
      </c>
      <c r="S3188" s="34">
        <v>12403.97</v>
      </c>
    </row>
    <row r="3189" spans="2:19">
      <c r="B3189" s="5">
        <v>1971</v>
      </c>
      <c r="C3189" s="34">
        <v>4617.2700000000004</v>
      </c>
      <c r="D3189" s="34">
        <v>4617.2700000000004</v>
      </c>
      <c r="E3189" s="34">
        <v>4617.2700000000004</v>
      </c>
      <c r="F3189" s="34">
        <v>4617.2700000000004</v>
      </c>
      <c r="G3189" s="34">
        <v>4617.2700000000004</v>
      </c>
      <c r="H3189" s="34">
        <v>4617.2700000000004</v>
      </c>
      <c r="I3189" s="34">
        <v>4617.2700000000004</v>
      </c>
      <c r="J3189" s="34">
        <v>4617.2700000000004</v>
      </c>
      <c r="K3189" s="34">
        <v>4617.2700000000004</v>
      </c>
      <c r="L3189" s="34">
        <v>4617.2700000000004</v>
      </c>
      <c r="M3189" s="34">
        <v>4617.2700000000004</v>
      </c>
      <c r="N3189" s="34">
        <v>4617.2700000000004</v>
      </c>
      <c r="O3189" s="34">
        <v>4617.2700000000004</v>
      </c>
      <c r="P3189" s="34">
        <v>4617.2700000000004</v>
      </c>
      <c r="Q3189" s="34">
        <v>4617.2700000000004</v>
      </c>
      <c r="R3189" s="34">
        <v>4617.2700000000004</v>
      </c>
      <c r="S3189" s="34">
        <v>4617.2700000000004</v>
      </c>
    </row>
    <row r="3190" spans="2:19">
      <c r="B3190" s="5">
        <v>1970</v>
      </c>
      <c r="C3190" s="34">
        <v>21551.78</v>
      </c>
      <c r="D3190" s="34">
        <v>21551.78</v>
      </c>
      <c r="E3190" s="34">
        <v>21551.78</v>
      </c>
      <c r="F3190" s="34">
        <v>21551.78</v>
      </c>
      <c r="G3190" s="34">
        <v>21551.78</v>
      </c>
      <c r="H3190" s="34">
        <v>21551.78</v>
      </c>
      <c r="I3190" s="34">
        <v>21551.78</v>
      </c>
      <c r="J3190" s="34">
        <v>21551.78</v>
      </c>
      <c r="K3190" s="34">
        <v>20358.43</v>
      </c>
      <c r="L3190" s="34">
        <v>20358.43</v>
      </c>
      <c r="M3190" s="34">
        <v>20358.43</v>
      </c>
      <c r="N3190" s="34">
        <v>20358.43</v>
      </c>
      <c r="O3190" s="34">
        <v>20358.43</v>
      </c>
      <c r="P3190" s="34">
        <v>20358.43</v>
      </c>
      <c r="Q3190" s="34">
        <v>20358.43</v>
      </c>
      <c r="R3190" s="34">
        <v>20358.43</v>
      </c>
      <c r="S3190" s="34">
        <v>20358.43</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997292.79999999993</v>
      </c>
      <c r="D3231" s="10">
        <f>SUM(D3153:D3230)</f>
        <v>1002136.7999999999</v>
      </c>
      <c r="E3231" s="10">
        <f>SUM(E3152:E3230)</f>
        <v>1031667.5099999999</v>
      </c>
      <c r="F3231" s="10">
        <f>SUM(F3151:F3230)</f>
        <v>1031667.5099999999</v>
      </c>
      <c r="G3231" s="10">
        <f>SUM(G3150:G3230)</f>
        <v>1045565.11</v>
      </c>
      <c r="H3231" s="10">
        <f>SUM(H3144:H3230)</f>
        <v>1056793.73</v>
      </c>
      <c r="I3231" s="10">
        <f>SUM(I3144:I3230)</f>
        <v>1069105.1099999999</v>
      </c>
      <c r="J3231" s="10">
        <f t="shared" ref="J3231" si="63">SUM(J3144:J3230)</f>
        <v>1091749.19</v>
      </c>
      <c r="K3231" s="10">
        <f>SUM(K3144:K3230)</f>
        <v>1118756.1899999997</v>
      </c>
      <c r="L3231" s="10">
        <f t="shared" ref="L3231" si="64">SUM(L3144:L3230)</f>
        <v>1140690.7299999995</v>
      </c>
      <c r="M3231" s="10">
        <f>SUM(M3144:M3230)</f>
        <v>1160860.3199999996</v>
      </c>
      <c r="N3231" s="10">
        <f>SUM(N3139:N3230)</f>
        <v>1157371.0599999996</v>
      </c>
      <c r="O3231" s="10">
        <f>SUM(O3139:O3230)</f>
        <v>1164614.5499999998</v>
      </c>
      <c r="P3231" s="10">
        <f>SUM(P3139:P3230)</f>
        <v>1168109.1299999997</v>
      </c>
      <c r="Q3231" s="10">
        <f>SUM(Q3139:Q3230)</f>
        <v>1184474.4799999995</v>
      </c>
      <c r="R3231" s="10">
        <f>SUM(R3138:R3230)</f>
        <v>1208252.3399999996</v>
      </c>
      <c r="S3231" s="10">
        <f>SUM(S3138:S3230)</f>
        <v>1210294.3299999996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31408.18</v>
      </c>
    </row>
    <row r="3234" spans="1:19">
      <c r="A3234" s="35"/>
      <c r="B3234" s="5">
        <v>2021</v>
      </c>
      <c r="C3234" s="33"/>
      <c r="D3234" s="33"/>
      <c r="E3234" s="33"/>
      <c r="F3234" s="33"/>
      <c r="G3234" s="33"/>
      <c r="H3234" s="33"/>
      <c r="I3234" s="33"/>
      <c r="J3234" s="33"/>
      <c r="K3234" s="33"/>
      <c r="L3234" s="33"/>
      <c r="M3234" s="33"/>
      <c r="N3234" s="33"/>
      <c r="O3234" s="33"/>
      <c r="P3234" s="33"/>
      <c r="Q3234" s="33"/>
      <c r="R3234" s="34">
        <v>41187.350000000006</v>
      </c>
      <c r="S3234" s="34">
        <v>41187.350000000006</v>
      </c>
    </row>
    <row r="3235" spans="1:19">
      <c r="B3235" s="5">
        <v>2020</v>
      </c>
      <c r="C3235" s="33"/>
      <c r="D3235" s="33"/>
      <c r="E3235" s="33"/>
      <c r="F3235" s="33"/>
      <c r="G3235" s="33"/>
      <c r="H3235" s="33"/>
      <c r="I3235" s="33"/>
      <c r="J3235" s="33"/>
      <c r="K3235" s="33"/>
      <c r="L3235" s="33"/>
      <c r="M3235" s="33"/>
      <c r="N3235" s="33"/>
      <c r="O3235" s="33"/>
      <c r="P3235" s="33"/>
      <c r="Q3235" s="34">
        <v>56177.130000000005</v>
      </c>
      <c r="R3235" s="34">
        <v>56177.130000000005</v>
      </c>
      <c r="S3235" s="34">
        <v>56177.130000000005</v>
      </c>
    </row>
    <row r="3236" spans="1:19">
      <c r="A3236" s="37"/>
      <c r="B3236" s="5">
        <v>2019</v>
      </c>
      <c r="C3236" s="33"/>
      <c r="D3236" s="33"/>
      <c r="E3236" s="33"/>
      <c r="F3236" s="33"/>
      <c r="G3236" s="33"/>
      <c r="H3236" s="33"/>
      <c r="I3236" s="33"/>
      <c r="J3236" s="33"/>
      <c r="K3236" s="33"/>
      <c r="L3236" s="33"/>
      <c r="M3236" s="33"/>
      <c r="N3236" s="33"/>
      <c r="O3236" s="33"/>
      <c r="P3236" s="34">
        <v>59640.469999999994</v>
      </c>
      <c r="Q3236" s="34">
        <v>59640.469999999994</v>
      </c>
      <c r="R3236" s="34">
        <v>59640.469999999994</v>
      </c>
      <c r="S3236" s="34">
        <v>59640.469999999994</v>
      </c>
    </row>
    <row r="3237" spans="1:19">
      <c r="A3237" s="37"/>
      <c r="B3237" s="5">
        <v>2018</v>
      </c>
      <c r="C3237" s="33"/>
      <c r="D3237" s="33"/>
      <c r="E3237" s="33"/>
      <c r="F3237" s="33"/>
      <c r="G3237" s="33"/>
      <c r="H3237" s="33"/>
      <c r="I3237" s="33"/>
      <c r="J3237" s="33"/>
      <c r="K3237" s="33"/>
      <c r="L3237" s="33"/>
      <c r="M3237" s="33"/>
      <c r="N3237" s="33"/>
      <c r="O3237" s="34">
        <v>57096.979999999996</v>
      </c>
      <c r="P3237" s="34">
        <v>57096.979999999996</v>
      </c>
      <c r="Q3237" s="34">
        <v>57096.979999999996</v>
      </c>
      <c r="R3237" s="34">
        <v>57096.979999999996</v>
      </c>
      <c r="S3237" s="34">
        <v>57096.979999999996</v>
      </c>
    </row>
    <row r="3238" spans="1:19">
      <c r="A3238" s="37"/>
      <c r="B3238" s="5">
        <v>2017</v>
      </c>
      <c r="C3238" s="33"/>
      <c r="D3238" s="33"/>
      <c r="E3238" s="33"/>
      <c r="F3238" s="33"/>
      <c r="G3238" s="33"/>
      <c r="H3238" s="33"/>
      <c r="I3238" s="33"/>
      <c r="J3238" s="33"/>
      <c r="K3238" s="33"/>
      <c r="L3238" s="33"/>
      <c r="M3238" s="33"/>
      <c r="N3238" s="34">
        <v>33013.560000000005</v>
      </c>
      <c r="O3238" s="34">
        <v>33013.560000000005</v>
      </c>
      <c r="P3238" s="34">
        <v>33013.560000000005</v>
      </c>
      <c r="Q3238" s="34">
        <v>33013.560000000005</v>
      </c>
      <c r="R3238" s="34">
        <v>33013.560000000005</v>
      </c>
      <c r="S3238" s="34">
        <v>33013.560000000005</v>
      </c>
    </row>
    <row r="3239" spans="1:19">
      <c r="B3239" s="5">
        <v>2016</v>
      </c>
      <c r="C3239" s="33"/>
      <c r="D3239" s="33"/>
      <c r="E3239" s="33"/>
      <c r="F3239" s="33"/>
      <c r="G3239" s="33"/>
      <c r="H3239" s="33"/>
      <c r="I3239" s="33"/>
      <c r="J3239" s="33"/>
      <c r="K3239" s="33"/>
      <c r="L3239" s="33"/>
      <c r="M3239" s="34">
        <v>156034.22</v>
      </c>
      <c r="N3239" s="34">
        <v>156034.22</v>
      </c>
      <c r="O3239" s="34">
        <v>156034.22</v>
      </c>
      <c r="P3239" s="34">
        <v>156034.22</v>
      </c>
      <c r="Q3239" s="34">
        <v>156034.22</v>
      </c>
      <c r="R3239" s="34">
        <v>156034.22</v>
      </c>
      <c r="S3239" s="34">
        <v>156034.22</v>
      </c>
    </row>
    <row r="3240" spans="1:19">
      <c r="B3240" s="5">
        <v>2015</v>
      </c>
      <c r="C3240" s="33"/>
      <c r="D3240" s="33"/>
      <c r="E3240" s="33"/>
      <c r="F3240" s="33"/>
      <c r="G3240" s="33"/>
      <c r="H3240" s="33"/>
      <c r="I3240" s="33"/>
      <c r="J3240" s="33"/>
      <c r="K3240" s="33"/>
      <c r="L3240" s="34">
        <v>99820.88</v>
      </c>
      <c r="M3240" s="34">
        <v>99820.88</v>
      </c>
      <c r="N3240" s="34">
        <v>99820.88</v>
      </c>
      <c r="O3240" s="34">
        <v>99820.88</v>
      </c>
      <c r="P3240" s="34">
        <v>99820.88</v>
      </c>
      <c r="Q3240" s="34">
        <v>99820.88</v>
      </c>
      <c r="R3240" s="34">
        <v>99820.88</v>
      </c>
      <c r="S3240" s="34">
        <v>99820.88</v>
      </c>
    </row>
    <row r="3241" spans="1:19">
      <c r="B3241" s="5">
        <v>2014</v>
      </c>
      <c r="C3241" s="33"/>
      <c r="D3241" s="33"/>
      <c r="E3241" s="33"/>
      <c r="F3241" s="33"/>
      <c r="G3241" s="33"/>
      <c r="H3241" s="33"/>
      <c r="I3241" s="33"/>
      <c r="J3241" s="33"/>
      <c r="K3241" s="34">
        <v>70249.11</v>
      </c>
      <c r="L3241" s="34">
        <v>70474.11</v>
      </c>
      <c r="M3241" s="34">
        <v>70474.11</v>
      </c>
      <c r="N3241" s="34">
        <v>70474.11</v>
      </c>
      <c r="O3241" s="34">
        <v>70474.11</v>
      </c>
      <c r="P3241" s="34">
        <v>70474.11</v>
      </c>
      <c r="Q3241" s="34">
        <v>70474.11</v>
      </c>
      <c r="R3241" s="34">
        <v>70474.11</v>
      </c>
      <c r="S3241" s="34">
        <v>70474.11</v>
      </c>
    </row>
    <row r="3242" spans="1:19">
      <c r="B3242" s="5">
        <v>2013</v>
      </c>
      <c r="C3242" s="33"/>
      <c r="D3242" s="33"/>
      <c r="E3242" s="33"/>
      <c r="F3242" s="33"/>
      <c r="G3242" s="33"/>
      <c r="H3242" s="33"/>
      <c r="I3242" s="33"/>
      <c r="J3242" s="34">
        <v>54996.65</v>
      </c>
      <c r="K3242" s="34">
        <v>54996.65</v>
      </c>
      <c r="L3242" s="34">
        <v>54996.65</v>
      </c>
      <c r="M3242" s="34">
        <v>54996.65</v>
      </c>
      <c r="N3242" s="34">
        <v>54996.65</v>
      </c>
      <c r="O3242" s="34">
        <v>54996.65</v>
      </c>
      <c r="P3242" s="34">
        <v>54996.65</v>
      </c>
      <c r="Q3242" s="34">
        <v>54996.65</v>
      </c>
      <c r="R3242" s="34">
        <v>54996.65</v>
      </c>
      <c r="S3242" s="34">
        <v>54996.65</v>
      </c>
    </row>
    <row r="3243" spans="1:19">
      <c r="B3243" s="5">
        <v>2012</v>
      </c>
      <c r="C3243" s="33"/>
      <c r="D3243" s="33"/>
      <c r="E3243" s="33"/>
      <c r="F3243" s="33"/>
      <c r="G3243" s="33"/>
      <c r="H3243" s="33"/>
      <c r="I3243" s="34">
        <v>119669.16</v>
      </c>
      <c r="J3243" s="34">
        <v>119669.16</v>
      </c>
      <c r="K3243" s="34">
        <v>119669.16</v>
      </c>
      <c r="L3243" s="34">
        <v>122233.60000000001</v>
      </c>
      <c r="M3243" s="34">
        <v>122233.60000000001</v>
      </c>
      <c r="N3243" s="34">
        <v>122233.60000000001</v>
      </c>
      <c r="O3243" s="34">
        <v>122233.60000000001</v>
      </c>
      <c r="P3243" s="34">
        <v>122233.60000000001</v>
      </c>
      <c r="Q3243" s="34">
        <v>122233.60000000001</v>
      </c>
      <c r="R3243" s="34">
        <v>122233.60000000001</v>
      </c>
      <c r="S3243" s="34">
        <v>122233.60000000001</v>
      </c>
    </row>
    <row r="3244" spans="1:19">
      <c r="B3244" s="5">
        <v>2011</v>
      </c>
      <c r="C3244" s="33"/>
      <c r="D3244" s="33"/>
      <c r="E3244" s="33"/>
      <c r="F3244" s="33"/>
      <c r="G3244" s="33"/>
      <c r="H3244" s="34">
        <v>109689.75</v>
      </c>
      <c r="I3244" s="34">
        <v>109689.75</v>
      </c>
      <c r="J3244" s="34">
        <v>109689.75</v>
      </c>
      <c r="K3244" s="34">
        <v>109689.75</v>
      </c>
      <c r="L3244" s="34">
        <v>112545.59</v>
      </c>
      <c r="M3244" s="34">
        <v>112545.59</v>
      </c>
      <c r="N3244" s="34">
        <v>112545.59</v>
      </c>
      <c r="O3244" s="34">
        <v>112545.59</v>
      </c>
      <c r="P3244" s="34">
        <v>112545.59</v>
      </c>
      <c r="Q3244" s="34">
        <v>112545.59</v>
      </c>
      <c r="R3244" s="34">
        <v>112545.59</v>
      </c>
      <c r="S3244" s="34">
        <v>112545.59</v>
      </c>
    </row>
    <row r="3245" spans="1:19">
      <c r="B3245" s="5">
        <v>2010</v>
      </c>
      <c r="C3245" s="33"/>
      <c r="D3245" s="33"/>
      <c r="E3245" s="33"/>
      <c r="F3245" s="33"/>
      <c r="G3245" s="34">
        <v>106525.84</v>
      </c>
      <c r="H3245" s="34">
        <v>106525.84</v>
      </c>
      <c r="I3245" s="34">
        <v>106525.84</v>
      </c>
      <c r="J3245" s="34">
        <v>106525.84</v>
      </c>
      <c r="K3245" s="34">
        <v>106525.84</v>
      </c>
      <c r="L3245" s="34">
        <v>108218.76</v>
      </c>
      <c r="M3245" s="34">
        <v>108218.76</v>
      </c>
      <c r="N3245" s="34">
        <v>108218.76</v>
      </c>
      <c r="O3245" s="34">
        <v>108218.76</v>
      </c>
      <c r="P3245" s="34">
        <v>108218.76</v>
      </c>
      <c r="Q3245" s="34">
        <v>108218.76</v>
      </c>
      <c r="R3245" s="34">
        <v>108218.76</v>
      </c>
      <c r="S3245" s="34">
        <v>102327.11</v>
      </c>
    </row>
    <row r="3246" spans="1:19">
      <c r="B3246" s="5">
        <v>2009</v>
      </c>
      <c r="C3246" s="33"/>
      <c r="D3246" s="33"/>
      <c r="E3246" s="33"/>
      <c r="F3246" s="34">
        <v>61813.68</v>
      </c>
      <c r="G3246" s="34">
        <v>61813.68</v>
      </c>
      <c r="H3246" s="34">
        <v>61813.68</v>
      </c>
      <c r="I3246" s="34">
        <v>61813.68</v>
      </c>
      <c r="J3246" s="34">
        <v>61813.68</v>
      </c>
      <c r="K3246" s="34">
        <v>61813.68</v>
      </c>
      <c r="L3246" s="34">
        <v>64290.79</v>
      </c>
      <c r="M3246" s="34">
        <v>64290.79</v>
      </c>
      <c r="N3246" s="34">
        <v>64290.79</v>
      </c>
      <c r="O3246" s="34">
        <v>64290.79</v>
      </c>
      <c r="P3246" s="34">
        <v>64290.79</v>
      </c>
      <c r="Q3246" s="34">
        <v>60305.99</v>
      </c>
      <c r="R3246" s="34">
        <v>60305.99</v>
      </c>
      <c r="S3246" s="34">
        <v>60305.99</v>
      </c>
    </row>
    <row r="3247" spans="1:19">
      <c r="B3247" s="5">
        <v>2008</v>
      </c>
      <c r="C3247" s="33"/>
      <c r="D3247" s="33"/>
      <c r="E3247" s="34">
        <v>71676.149999999994</v>
      </c>
      <c r="F3247" s="34">
        <v>71676.149999999994</v>
      </c>
      <c r="G3247" s="34">
        <v>71676.149999999994</v>
      </c>
      <c r="H3247" s="34">
        <v>71676.149999999994</v>
      </c>
      <c r="I3247" s="34">
        <v>71676.149999999994</v>
      </c>
      <c r="J3247" s="34">
        <v>71676.149999999994</v>
      </c>
      <c r="K3247" s="34">
        <v>71676.149999999994</v>
      </c>
      <c r="L3247" s="34">
        <v>72649.64</v>
      </c>
      <c r="M3247" s="34">
        <v>72649.64</v>
      </c>
      <c r="N3247" s="34">
        <v>72649.64</v>
      </c>
      <c r="O3247" s="34">
        <v>72649.64</v>
      </c>
      <c r="P3247" s="34">
        <v>68697.16</v>
      </c>
      <c r="Q3247" s="34">
        <v>68697.16</v>
      </c>
      <c r="R3247" s="34">
        <v>35515.160000000003</v>
      </c>
      <c r="S3247" s="34">
        <v>30641.58</v>
      </c>
    </row>
    <row r="3248" spans="1:19">
      <c r="B3248" s="5">
        <v>2007</v>
      </c>
      <c r="C3248" s="33"/>
      <c r="D3248" s="34">
        <v>45528.85</v>
      </c>
      <c r="E3248" s="34">
        <v>45528.85</v>
      </c>
      <c r="F3248" s="34">
        <v>45528.85</v>
      </c>
      <c r="G3248" s="34">
        <v>45528.85</v>
      </c>
      <c r="H3248" s="34">
        <v>45528.85</v>
      </c>
      <c r="I3248" s="34">
        <v>45528.85</v>
      </c>
      <c r="J3248" s="34">
        <v>45528.85</v>
      </c>
      <c r="K3248" s="34">
        <v>45528.85</v>
      </c>
      <c r="L3248" s="34">
        <v>47322.78</v>
      </c>
      <c r="M3248" s="34">
        <v>47322.78</v>
      </c>
      <c r="N3248" s="34">
        <v>47322.78</v>
      </c>
      <c r="O3248" s="34">
        <v>47322.78</v>
      </c>
      <c r="P3248" s="34">
        <v>38688.97</v>
      </c>
      <c r="Q3248" s="34">
        <v>38688.97</v>
      </c>
      <c r="R3248" s="34">
        <v>20039.440000000002</v>
      </c>
      <c r="S3248" s="34">
        <v>17043.160000000003</v>
      </c>
    </row>
    <row r="3249" spans="2:19">
      <c r="B3249" s="5">
        <v>2006</v>
      </c>
      <c r="C3249" s="34">
        <v>30779.07</v>
      </c>
      <c r="D3249" s="34">
        <v>30779.07</v>
      </c>
      <c r="E3249" s="34">
        <v>30779.07</v>
      </c>
      <c r="F3249" s="34">
        <v>30779.07</v>
      </c>
      <c r="G3249" s="34">
        <v>30779.07</v>
      </c>
      <c r="H3249" s="34">
        <v>30779.07</v>
      </c>
      <c r="I3249" s="34">
        <v>30779.07</v>
      </c>
      <c r="J3249" s="34">
        <v>30779.07</v>
      </c>
      <c r="K3249" s="34">
        <v>30779.07</v>
      </c>
      <c r="L3249" s="34">
        <v>32051.01</v>
      </c>
      <c r="M3249" s="34">
        <v>32051.01</v>
      </c>
      <c r="N3249" s="34">
        <v>32051.01</v>
      </c>
      <c r="O3249" s="34">
        <v>32051.01</v>
      </c>
      <c r="P3249" s="34">
        <v>25574.85</v>
      </c>
      <c r="Q3249" s="34">
        <v>25574.85</v>
      </c>
      <c r="R3249" s="34">
        <v>5752.1599999999962</v>
      </c>
      <c r="S3249" s="34">
        <v>4101.0499999999965</v>
      </c>
    </row>
    <row r="3250" spans="2:19">
      <c r="B3250" s="5">
        <v>2005</v>
      </c>
      <c r="C3250" s="34">
        <v>59383.55</v>
      </c>
      <c r="D3250" s="34">
        <v>59383.55</v>
      </c>
      <c r="E3250" s="34">
        <v>59383.55</v>
      </c>
      <c r="F3250" s="34">
        <v>59383.55</v>
      </c>
      <c r="G3250" s="34">
        <v>59383.55</v>
      </c>
      <c r="H3250" s="34">
        <v>59383.55</v>
      </c>
      <c r="I3250" s="34">
        <v>59383.55</v>
      </c>
      <c r="J3250" s="34">
        <v>59383.55</v>
      </c>
      <c r="K3250" s="34">
        <v>59383.55</v>
      </c>
      <c r="L3250" s="34">
        <v>62627.05</v>
      </c>
      <c r="M3250" s="34">
        <v>62627.05</v>
      </c>
      <c r="N3250" s="34">
        <v>62627.05</v>
      </c>
      <c r="O3250" s="34">
        <v>62627.05</v>
      </c>
      <c r="P3250" s="34">
        <v>33765.86</v>
      </c>
      <c r="Q3250" s="34">
        <v>3959.2400000000016</v>
      </c>
      <c r="R3250" s="34">
        <v>829.53000000000156</v>
      </c>
      <c r="S3250" s="34">
        <v>829.53000000000156</v>
      </c>
    </row>
    <row r="3251" spans="2:19">
      <c r="B3251" s="5">
        <v>2004</v>
      </c>
      <c r="C3251" s="34">
        <v>4466.07</v>
      </c>
      <c r="D3251" s="34">
        <v>4466.07</v>
      </c>
      <c r="E3251" s="34">
        <v>4466.07</v>
      </c>
      <c r="F3251" s="34">
        <v>4466.07</v>
      </c>
      <c r="G3251" s="34">
        <v>4466.07</v>
      </c>
      <c r="H3251" s="34">
        <v>4466.07</v>
      </c>
      <c r="I3251" s="34">
        <v>4466.07</v>
      </c>
      <c r="J3251" s="34">
        <v>4466.07</v>
      </c>
      <c r="K3251" s="34">
        <v>4466.07</v>
      </c>
      <c r="L3251" s="34">
        <v>6631.46</v>
      </c>
      <c r="M3251" s="34">
        <v>6631.46</v>
      </c>
      <c r="N3251" s="34">
        <v>6631.46</v>
      </c>
      <c r="O3251" s="34">
        <v>6631.46</v>
      </c>
      <c r="P3251" s="34">
        <v>6631.46</v>
      </c>
      <c r="Q3251" s="34">
        <v>6631.46</v>
      </c>
      <c r="R3251" s="34">
        <v>6631.46</v>
      </c>
      <c r="S3251" s="34">
        <v>6631.46</v>
      </c>
    </row>
    <row r="3252" spans="2:19">
      <c r="B3252" s="5">
        <v>2003</v>
      </c>
      <c r="C3252" s="34">
        <v>42411.7</v>
      </c>
      <c r="D3252" s="34">
        <v>42411.7</v>
      </c>
      <c r="E3252" s="34">
        <v>42411.7</v>
      </c>
      <c r="F3252" s="34">
        <v>42411.7</v>
      </c>
      <c r="G3252" s="34">
        <v>42411.7</v>
      </c>
      <c r="H3252" s="34">
        <v>42411.7</v>
      </c>
      <c r="I3252" s="34">
        <v>42411.7</v>
      </c>
      <c r="J3252" s="34">
        <v>42411.7</v>
      </c>
      <c r="K3252" s="34">
        <v>39385.599999999999</v>
      </c>
      <c r="L3252" s="34">
        <v>41673.33</v>
      </c>
      <c r="M3252" s="34">
        <v>41673.33</v>
      </c>
      <c r="N3252" s="34">
        <v>41673.33</v>
      </c>
      <c r="O3252" s="34">
        <v>31561.870000000003</v>
      </c>
      <c r="P3252" s="34">
        <v>30390.83</v>
      </c>
      <c r="Q3252" s="34">
        <v>30390.83</v>
      </c>
      <c r="R3252" s="34">
        <v>30390.83</v>
      </c>
      <c r="S3252" s="34">
        <v>30390.83</v>
      </c>
    </row>
    <row r="3253" spans="2:19">
      <c r="B3253" s="5">
        <v>2002</v>
      </c>
      <c r="C3253" s="34">
        <v>27132.400000000001</v>
      </c>
      <c r="D3253" s="34">
        <v>27132.400000000001</v>
      </c>
      <c r="E3253" s="34">
        <v>27132.400000000001</v>
      </c>
      <c r="F3253" s="34">
        <v>27132.400000000001</v>
      </c>
      <c r="G3253" s="34">
        <v>27132.400000000001</v>
      </c>
      <c r="H3253" s="34">
        <v>27132.400000000001</v>
      </c>
      <c r="I3253" s="34">
        <v>27132.400000000001</v>
      </c>
      <c r="J3253" s="34">
        <v>27132.400000000001</v>
      </c>
      <c r="K3253" s="34">
        <v>27132.400000000001</v>
      </c>
      <c r="L3253" s="34">
        <v>27962.7</v>
      </c>
      <c r="M3253" s="34">
        <v>19217.36</v>
      </c>
      <c r="N3253" s="34">
        <v>15640.82</v>
      </c>
      <c r="O3253" s="34">
        <v>15640.82</v>
      </c>
      <c r="P3253" s="34">
        <v>15147.14</v>
      </c>
      <c r="Q3253" s="34">
        <v>15147.14</v>
      </c>
      <c r="R3253" s="34">
        <v>15147.14</v>
      </c>
      <c r="S3253" s="34">
        <v>15147.14</v>
      </c>
    </row>
    <row r="3254" spans="2:19">
      <c r="B3254" s="5">
        <v>2001</v>
      </c>
      <c r="C3254" s="34">
        <v>62257.01</v>
      </c>
      <c r="D3254" s="34">
        <v>62257.01</v>
      </c>
      <c r="E3254" s="34">
        <v>62257.01</v>
      </c>
      <c r="F3254" s="34">
        <v>62257.01</v>
      </c>
      <c r="G3254" s="34">
        <v>62257.01</v>
      </c>
      <c r="H3254" s="34">
        <v>62257.01</v>
      </c>
      <c r="I3254" s="34">
        <v>62257.01</v>
      </c>
      <c r="J3254" s="34">
        <v>57032.800000000003</v>
      </c>
      <c r="K3254" s="34">
        <v>52605.22</v>
      </c>
      <c r="L3254" s="34">
        <v>52755.11</v>
      </c>
      <c r="M3254" s="34">
        <v>5028.54</v>
      </c>
      <c r="N3254" s="34">
        <v>5028.54</v>
      </c>
      <c r="O3254" s="34">
        <v>5028.54</v>
      </c>
      <c r="P3254" s="34">
        <v>3354.55</v>
      </c>
      <c r="Q3254" s="34">
        <v>3354.55</v>
      </c>
      <c r="R3254" s="34">
        <v>3354.55</v>
      </c>
      <c r="S3254" s="34">
        <v>3354.55</v>
      </c>
    </row>
    <row r="3255" spans="2:19">
      <c r="B3255" s="5">
        <v>2000</v>
      </c>
      <c r="C3255" s="34">
        <v>103096.8</v>
      </c>
      <c r="D3255" s="34">
        <v>103096.8</v>
      </c>
      <c r="E3255" s="34">
        <v>103096.8</v>
      </c>
      <c r="F3255" s="34">
        <v>103096.8</v>
      </c>
      <c r="G3255" s="34">
        <v>103096.8</v>
      </c>
      <c r="H3255" s="34">
        <v>103096.8</v>
      </c>
      <c r="I3255" s="34">
        <v>103096.8</v>
      </c>
      <c r="J3255" s="34">
        <v>87167.07</v>
      </c>
      <c r="K3255" s="34">
        <v>87167.07</v>
      </c>
      <c r="L3255" s="34">
        <v>88157.88</v>
      </c>
      <c r="M3255" s="34">
        <v>9493.49</v>
      </c>
      <c r="N3255" s="34">
        <v>9493.49</v>
      </c>
      <c r="O3255" s="34">
        <v>990.80999999999949</v>
      </c>
      <c r="P3255" s="34">
        <v>990.80999999999949</v>
      </c>
      <c r="Q3255" s="34">
        <v>990.80999999999949</v>
      </c>
      <c r="R3255" s="34">
        <v>990.80999999999949</v>
      </c>
      <c r="S3255" s="34">
        <v>990.80999999999949</v>
      </c>
    </row>
    <row r="3256" spans="2:19">
      <c r="B3256" s="5">
        <v>1999</v>
      </c>
      <c r="C3256" s="34">
        <v>120946.89000000001</v>
      </c>
      <c r="D3256" s="34">
        <v>120946.89</v>
      </c>
      <c r="E3256" s="34">
        <v>120946.89</v>
      </c>
      <c r="F3256" s="34">
        <v>120946.89</v>
      </c>
      <c r="G3256" s="34">
        <v>120946.89</v>
      </c>
      <c r="H3256" s="34">
        <v>120946.89</v>
      </c>
      <c r="I3256" s="34">
        <v>120946.89</v>
      </c>
      <c r="J3256" s="34">
        <v>120946.89</v>
      </c>
      <c r="K3256" s="34">
        <v>120946.89</v>
      </c>
      <c r="L3256" s="34">
        <v>43845.58</v>
      </c>
      <c r="M3256" s="34">
        <v>6165.22</v>
      </c>
      <c r="N3256" s="34">
        <v>6165.22</v>
      </c>
      <c r="O3256" s="34">
        <v>6165.22</v>
      </c>
      <c r="P3256" s="34">
        <v>6165.22</v>
      </c>
      <c r="Q3256" s="34">
        <v>6165.22</v>
      </c>
      <c r="R3256" s="34">
        <v>6165.22</v>
      </c>
      <c r="S3256" s="34">
        <v>6165.22</v>
      </c>
    </row>
    <row r="3257" spans="2:19">
      <c r="B3257" s="5">
        <v>1998</v>
      </c>
      <c r="C3257" s="34">
        <v>97971.79</v>
      </c>
      <c r="D3257" s="34">
        <v>97971.79</v>
      </c>
      <c r="E3257" s="34">
        <v>97971.79</v>
      </c>
      <c r="F3257" s="34">
        <v>97971.79</v>
      </c>
      <c r="G3257" s="34">
        <v>97971.79</v>
      </c>
      <c r="H3257" s="34">
        <v>97971.79</v>
      </c>
      <c r="I3257" s="34">
        <v>97971.79</v>
      </c>
      <c r="J3257" s="34">
        <v>97971.79</v>
      </c>
      <c r="K3257" s="34">
        <v>88637.46</v>
      </c>
      <c r="L3257" s="34">
        <v>11132.94</v>
      </c>
      <c r="M3257" s="34">
        <v>11015.37</v>
      </c>
      <c r="N3257" s="34">
        <v>11015.37</v>
      </c>
      <c r="O3257" s="34">
        <v>11015.37</v>
      </c>
      <c r="P3257" s="34">
        <v>11015.37</v>
      </c>
      <c r="Q3257" s="34">
        <v>11015.37</v>
      </c>
      <c r="R3257" s="34">
        <v>11015.37</v>
      </c>
      <c r="S3257" s="34">
        <v>11015.37</v>
      </c>
    </row>
    <row r="3258" spans="2:19">
      <c r="B3258" s="5">
        <v>1997</v>
      </c>
      <c r="C3258" s="34">
        <v>251040.33</v>
      </c>
      <c r="D3258" s="34">
        <v>251040.33</v>
      </c>
      <c r="E3258" s="34">
        <v>251040.33</v>
      </c>
      <c r="F3258" s="34">
        <v>251040.33</v>
      </c>
      <c r="G3258" s="34">
        <v>251040.33</v>
      </c>
      <c r="H3258" s="34">
        <v>251040.33</v>
      </c>
      <c r="I3258" s="34">
        <v>251040.33</v>
      </c>
      <c r="J3258" s="34">
        <v>243406.85</v>
      </c>
      <c r="K3258" s="34">
        <v>126298.48</v>
      </c>
      <c r="L3258" s="34">
        <v>104811.87</v>
      </c>
      <c r="M3258" s="34">
        <v>104811.87</v>
      </c>
      <c r="N3258" s="34">
        <v>98838.05</v>
      </c>
      <c r="O3258" s="34">
        <v>98838.05</v>
      </c>
      <c r="P3258" s="34">
        <v>98838.05</v>
      </c>
      <c r="Q3258" s="34">
        <v>98838.05</v>
      </c>
      <c r="R3258" s="34">
        <v>98838.05</v>
      </c>
      <c r="S3258" s="34">
        <v>98838.05</v>
      </c>
    </row>
    <row r="3259" spans="2:19">
      <c r="B3259" s="5">
        <v>1996</v>
      </c>
      <c r="C3259" s="34">
        <v>11959.17</v>
      </c>
      <c r="D3259" s="34">
        <v>11959.17</v>
      </c>
      <c r="E3259" s="34">
        <v>11959.17</v>
      </c>
      <c r="F3259" s="34">
        <v>11959.17</v>
      </c>
      <c r="G3259" s="34">
        <v>11959.17</v>
      </c>
      <c r="H3259" s="34">
        <v>11959.17</v>
      </c>
      <c r="I3259" s="34">
        <v>7748.68</v>
      </c>
      <c r="J3259" s="34">
        <v>6342.11</v>
      </c>
      <c r="K3259" s="34">
        <v>6260.3</v>
      </c>
      <c r="L3259" s="34">
        <v>12250.29</v>
      </c>
      <c r="M3259" s="34">
        <v>12250.29</v>
      </c>
      <c r="N3259" s="34">
        <v>12250.29</v>
      </c>
      <c r="O3259" s="34">
        <v>12250.29</v>
      </c>
      <c r="P3259" s="34">
        <v>12250.29</v>
      </c>
      <c r="Q3259" s="34">
        <v>12250.29</v>
      </c>
      <c r="R3259" s="34">
        <v>12250.29</v>
      </c>
      <c r="S3259" s="34">
        <v>12250.29</v>
      </c>
    </row>
    <row r="3260" spans="2:19">
      <c r="B3260" s="5">
        <v>1995</v>
      </c>
      <c r="C3260" s="34">
        <v>97275.35</v>
      </c>
      <c r="D3260" s="34">
        <v>97275.35</v>
      </c>
      <c r="E3260" s="34">
        <v>97275.35</v>
      </c>
      <c r="F3260" s="34">
        <v>97275.35</v>
      </c>
      <c r="G3260" s="34">
        <v>97275.35</v>
      </c>
      <c r="H3260" s="34">
        <v>97275.35</v>
      </c>
      <c r="I3260" s="34">
        <v>15825.03</v>
      </c>
      <c r="J3260" s="34">
        <v>15825.03</v>
      </c>
      <c r="K3260" s="34">
        <v>13976.2</v>
      </c>
      <c r="L3260" s="34">
        <v>16188.74</v>
      </c>
      <c r="M3260" s="34">
        <v>16188.74</v>
      </c>
      <c r="N3260" s="34">
        <v>16188.74</v>
      </c>
      <c r="O3260" s="34">
        <v>16188.74</v>
      </c>
      <c r="P3260" s="34">
        <v>16188.74</v>
      </c>
      <c r="Q3260" s="34">
        <v>16188.74</v>
      </c>
      <c r="R3260" s="34">
        <v>16188.74</v>
      </c>
      <c r="S3260" s="34">
        <v>16188.74</v>
      </c>
    </row>
    <row r="3261" spans="2:19">
      <c r="B3261" s="5">
        <v>1994</v>
      </c>
      <c r="C3261" s="34">
        <v>104095.18000000001</v>
      </c>
      <c r="D3261" s="34">
        <v>104095.18</v>
      </c>
      <c r="E3261" s="34">
        <v>104095.18</v>
      </c>
      <c r="F3261" s="34">
        <v>104095.18</v>
      </c>
      <c r="G3261" s="34">
        <v>104095.18</v>
      </c>
      <c r="H3261" s="34">
        <v>104095.18</v>
      </c>
      <c r="I3261" s="34">
        <v>99473.1</v>
      </c>
      <c r="J3261" s="34">
        <v>96154.81</v>
      </c>
      <c r="K3261" s="34">
        <v>95934.44</v>
      </c>
      <c r="L3261" s="34">
        <v>98057.83</v>
      </c>
      <c r="M3261" s="34">
        <v>98057.83</v>
      </c>
      <c r="N3261" s="34">
        <v>98057.83</v>
      </c>
      <c r="O3261" s="34">
        <v>98057.83</v>
      </c>
      <c r="P3261" s="34">
        <v>98057.83</v>
      </c>
      <c r="Q3261" s="34">
        <v>98057.83</v>
      </c>
      <c r="R3261" s="34">
        <v>98057.83</v>
      </c>
      <c r="S3261" s="34">
        <v>98057.83</v>
      </c>
    </row>
    <row r="3262" spans="2:19">
      <c r="B3262" s="5">
        <v>1993</v>
      </c>
      <c r="C3262" s="34">
        <v>67227.990000000005</v>
      </c>
      <c r="D3262" s="34">
        <v>67227.990000000005</v>
      </c>
      <c r="E3262" s="34">
        <v>67227.990000000005</v>
      </c>
      <c r="F3262" s="34">
        <v>67227.990000000005</v>
      </c>
      <c r="G3262" s="34">
        <v>67227.990000000005</v>
      </c>
      <c r="H3262" s="34">
        <v>67227.990000000005</v>
      </c>
      <c r="I3262" s="34">
        <v>40657.18</v>
      </c>
      <c r="J3262" s="34">
        <v>38095.1</v>
      </c>
      <c r="K3262" s="34">
        <v>38095.1</v>
      </c>
      <c r="L3262" s="34">
        <v>38720.58</v>
      </c>
      <c r="M3262" s="34">
        <v>38720.58</v>
      </c>
      <c r="N3262" s="34">
        <v>38720.58</v>
      </c>
      <c r="O3262" s="34">
        <v>29718.31</v>
      </c>
      <c r="P3262" s="34">
        <v>29718.31</v>
      </c>
      <c r="Q3262" s="34">
        <v>29718.31</v>
      </c>
      <c r="R3262" s="34">
        <v>29718.31</v>
      </c>
      <c r="S3262" s="34">
        <v>29718.31</v>
      </c>
    </row>
    <row r="3263" spans="2:19">
      <c r="B3263" s="5">
        <v>1992</v>
      </c>
      <c r="C3263" s="34">
        <v>36000.99</v>
      </c>
      <c r="D3263" s="34">
        <v>36000.99</v>
      </c>
      <c r="E3263" s="34">
        <v>36000.99</v>
      </c>
      <c r="F3263" s="34">
        <v>36000.99</v>
      </c>
      <c r="G3263" s="34">
        <v>36000.99</v>
      </c>
      <c r="H3263" s="34">
        <v>36000.99</v>
      </c>
      <c r="I3263" s="34">
        <v>36000.99</v>
      </c>
      <c r="J3263" s="34">
        <v>36000.99</v>
      </c>
      <c r="K3263" s="34">
        <v>36000.99</v>
      </c>
      <c r="L3263" s="34">
        <v>36275.769999999997</v>
      </c>
      <c r="M3263" s="34">
        <v>36275.769999999997</v>
      </c>
      <c r="N3263" s="34">
        <v>36275.769999999997</v>
      </c>
      <c r="O3263" s="34">
        <v>782.2899999999936</v>
      </c>
      <c r="P3263" s="34">
        <v>782.2899999999936</v>
      </c>
      <c r="Q3263" s="34">
        <v>782.2899999999936</v>
      </c>
      <c r="R3263" s="34">
        <v>782.2899999999936</v>
      </c>
      <c r="S3263" s="34">
        <v>782.2899999999936</v>
      </c>
    </row>
    <row r="3264" spans="2:19">
      <c r="B3264" s="5">
        <v>1991</v>
      </c>
      <c r="C3264" s="34">
        <v>24133.94</v>
      </c>
      <c r="D3264" s="34">
        <v>24133.94</v>
      </c>
      <c r="E3264" s="34">
        <v>24133.94</v>
      </c>
      <c r="F3264" s="34">
        <v>24133.94</v>
      </c>
      <c r="G3264" s="34">
        <v>24133.94</v>
      </c>
      <c r="H3264" s="34">
        <v>24133.94</v>
      </c>
      <c r="I3264" s="34">
        <v>24100.71</v>
      </c>
      <c r="J3264" s="34">
        <v>24100.71</v>
      </c>
      <c r="K3264" s="34">
        <v>24100.71</v>
      </c>
      <c r="L3264" s="34">
        <v>24246.63</v>
      </c>
      <c r="M3264" s="34">
        <v>24246.63</v>
      </c>
      <c r="N3264" s="34">
        <v>24246.63</v>
      </c>
      <c r="O3264" s="34">
        <v>24246.63</v>
      </c>
      <c r="P3264" s="34">
        <v>24246.63</v>
      </c>
      <c r="Q3264" s="34">
        <v>24246.63</v>
      </c>
      <c r="R3264" s="34">
        <v>24246.63</v>
      </c>
      <c r="S3264" s="34">
        <v>24246.63</v>
      </c>
    </row>
    <row r="3265" spans="2:19">
      <c r="B3265" s="5">
        <v>1990</v>
      </c>
      <c r="C3265" s="34">
        <v>1576.84</v>
      </c>
      <c r="D3265" s="34">
        <v>1576.84</v>
      </c>
      <c r="E3265" s="34">
        <v>1576.84</v>
      </c>
      <c r="F3265" s="34">
        <v>1576.84</v>
      </c>
      <c r="G3265" s="34">
        <v>1576.84</v>
      </c>
      <c r="H3265" s="34">
        <v>1576.84</v>
      </c>
      <c r="I3265" s="34">
        <v>1576.84</v>
      </c>
      <c r="J3265" s="34">
        <v>1576.84</v>
      </c>
      <c r="K3265" s="34">
        <v>1576.84</v>
      </c>
      <c r="L3265" s="34">
        <v>1576.84</v>
      </c>
      <c r="M3265" s="34">
        <v>1576.84</v>
      </c>
      <c r="N3265" s="34">
        <v>1576.84</v>
      </c>
      <c r="O3265" s="34">
        <v>1576.84</v>
      </c>
      <c r="P3265" s="34">
        <v>1576.84</v>
      </c>
      <c r="Q3265" s="34">
        <v>1576.84</v>
      </c>
      <c r="R3265" s="34">
        <v>1576.84</v>
      </c>
      <c r="S3265" s="34">
        <v>1576.84</v>
      </c>
    </row>
    <row r="3266" spans="2:19">
      <c r="B3266" s="5">
        <v>1989</v>
      </c>
      <c r="C3266" s="34">
        <v>4332.71</v>
      </c>
      <c r="D3266" s="34">
        <v>4332.71</v>
      </c>
      <c r="E3266" s="34">
        <v>4332.71</v>
      </c>
      <c r="F3266" s="34">
        <v>4332.71</v>
      </c>
      <c r="G3266" s="34">
        <v>4332.71</v>
      </c>
      <c r="H3266" s="34">
        <v>4332.71</v>
      </c>
      <c r="I3266" s="34">
        <v>4332.71</v>
      </c>
      <c r="J3266" s="34">
        <v>4332.71</v>
      </c>
      <c r="K3266" s="34">
        <v>4332.71</v>
      </c>
      <c r="L3266" s="34">
        <v>4332.71</v>
      </c>
      <c r="M3266" s="34">
        <v>4332.71</v>
      </c>
      <c r="N3266" s="34">
        <v>4332.71</v>
      </c>
      <c r="O3266" s="34">
        <v>4332.71</v>
      </c>
      <c r="P3266" s="34">
        <v>4332.71</v>
      </c>
      <c r="Q3266" s="34">
        <v>4332.71</v>
      </c>
      <c r="R3266" s="34">
        <v>4332.71</v>
      </c>
      <c r="S3266" s="34">
        <v>4332.71</v>
      </c>
    </row>
    <row r="3267" spans="2:19">
      <c r="B3267" s="5">
        <v>1988</v>
      </c>
      <c r="C3267" s="34">
        <v>24496.17</v>
      </c>
      <c r="D3267" s="34">
        <v>24496.17</v>
      </c>
      <c r="E3267" s="34">
        <v>24496.17</v>
      </c>
      <c r="F3267" s="34">
        <v>24496.17</v>
      </c>
      <c r="G3267" s="34">
        <v>24496.17</v>
      </c>
      <c r="H3267" s="34">
        <v>24496.17</v>
      </c>
      <c r="I3267" s="34">
        <v>24496.17</v>
      </c>
      <c r="J3267" s="34">
        <v>21539.88</v>
      </c>
      <c r="K3267" s="34">
        <v>21539.88</v>
      </c>
      <c r="L3267" s="34">
        <v>21539.88</v>
      </c>
      <c r="M3267" s="34">
        <v>21539.88</v>
      </c>
      <c r="N3267" s="34">
        <v>21539.88</v>
      </c>
      <c r="O3267" s="34">
        <v>21539.88</v>
      </c>
      <c r="P3267" s="34">
        <v>21539.88</v>
      </c>
      <c r="Q3267" s="34">
        <v>21539.88</v>
      </c>
      <c r="R3267" s="34">
        <v>21539.88</v>
      </c>
      <c r="S3267" s="34">
        <v>21539.88</v>
      </c>
    </row>
    <row r="3268" spans="2:19">
      <c r="B3268" s="5">
        <v>1987</v>
      </c>
      <c r="C3268" s="34">
        <v>19490.810000000001</v>
      </c>
      <c r="D3268" s="34">
        <v>19490.810000000001</v>
      </c>
      <c r="E3268" s="34">
        <v>19490.810000000001</v>
      </c>
      <c r="F3268" s="34">
        <v>19490.810000000001</v>
      </c>
      <c r="G3268" s="34">
        <v>19490.810000000001</v>
      </c>
      <c r="H3268" s="34">
        <v>19490.810000000001</v>
      </c>
      <c r="I3268" s="34">
        <v>19490.810000000001</v>
      </c>
      <c r="J3268" s="34">
        <v>17697.71</v>
      </c>
      <c r="K3268" s="34">
        <v>17697.71</v>
      </c>
      <c r="L3268" s="34">
        <v>17697.71</v>
      </c>
      <c r="M3268" s="34">
        <v>17697.71</v>
      </c>
      <c r="N3268" s="34">
        <v>17697.71</v>
      </c>
      <c r="O3268" s="34">
        <v>17697.71</v>
      </c>
      <c r="P3268" s="34">
        <v>17697.71</v>
      </c>
      <c r="Q3268" s="34">
        <v>17697.71</v>
      </c>
      <c r="R3268" s="34">
        <v>17697.71</v>
      </c>
      <c r="S3268" s="34">
        <v>17697.71</v>
      </c>
    </row>
    <row r="3269" spans="2:19">
      <c r="B3269" s="5">
        <v>1986</v>
      </c>
      <c r="C3269" s="34">
        <v>8388.73</v>
      </c>
      <c r="D3269" s="34">
        <v>8388.73</v>
      </c>
      <c r="E3269" s="34">
        <v>8388.73</v>
      </c>
      <c r="F3269" s="34">
        <v>8388.73</v>
      </c>
      <c r="G3269" s="34">
        <v>8388.73</v>
      </c>
      <c r="H3269" s="34">
        <v>8388.73</v>
      </c>
      <c r="I3269" s="34">
        <v>8388.73</v>
      </c>
      <c r="J3269" s="34">
        <v>7817.62</v>
      </c>
      <c r="K3269" s="34">
        <v>7817.62</v>
      </c>
      <c r="L3269" s="34">
        <v>7817.62</v>
      </c>
      <c r="M3269" s="34">
        <v>7817.62</v>
      </c>
      <c r="N3269" s="34">
        <v>7817.62</v>
      </c>
      <c r="O3269" s="34">
        <v>7817.62</v>
      </c>
      <c r="P3269" s="34">
        <v>7817.62</v>
      </c>
      <c r="Q3269" s="34">
        <v>7817.62</v>
      </c>
      <c r="R3269" s="34">
        <v>7817.62</v>
      </c>
      <c r="S3269" s="34">
        <v>7817.62</v>
      </c>
    </row>
    <row r="3270" spans="2:19">
      <c r="B3270" s="5">
        <v>1985</v>
      </c>
      <c r="C3270" s="34">
        <v>12580.99</v>
      </c>
      <c r="D3270" s="34">
        <v>12580.99</v>
      </c>
      <c r="E3270" s="34">
        <v>12580.99</v>
      </c>
      <c r="F3270" s="34">
        <v>12580.99</v>
      </c>
      <c r="G3270" s="34">
        <v>12580.99</v>
      </c>
      <c r="H3270" s="34">
        <v>12580.99</v>
      </c>
      <c r="I3270" s="34">
        <v>12580.99</v>
      </c>
      <c r="J3270" s="34">
        <v>12580.99</v>
      </c>
      <c r="K3270" s="34">
        <v>11655.55</v>
      </c>
      <c r="L3270" s="34">
        <v>11655.55</v>
      </c>
      <c r="M3270" s="34">
        <v>11655.55</v>
      </c>
      <c r="N3270" s="34">
        <v>11655.55</v>
      </c>
      <c r="O3270" s="34">
        <v>11655.55</v>
      </c>
      <c r="P3270" s="34">
        <v>11655.55</v>
      </c>
      <c r="Q3270" s="34">
        <v>11655.55</v>
      </c>
      <c r="R3270" s="34">
        <v>11655.55</v>
      </c>
      <c r="S3270" s="34">
        <v>11655.55</v>
      </c>
    </row>
    <row r="3271" spans="2:19">
      <c r="B3271" s="5">
        <v>1984</v>
      </c>
      <c r="C3271" s="34">
        <v>22929.79</v>
      </c>
      <c r="D3271" s="34">
        <v>22929.79</v>
      </c>
      <c r="E3271" s="34">
        <v>22929.79</v>
      </c>
      <c r="F3271" s="34">
        <v>22929.79</v>
      </c>
      <c r="G3271" s="34">
        <v>22929.79</v>
      </c>
      <c r="H3271" s="34">
        <v>22929.79</v>
      </c>
      <c r="I3271" s="34">
        <v>22929.79</v>
      </c>
      <c r="J3271" s="34">
        <v>22929.79</v>
      </c>
      <c r="K3271" s="34">
        <v>22929.79</v>
      </c>
      <c r="L3271" s="34">
        <v>22929.79</v>
      </c>
      <c r="M3271" s="34">
        <v>22929.79</v>
      </c>
      <c r="N3271" s="34">
        <v>22929.79</v>
      </c>
      <c r="O3271" s="34">
        <v>22929.79</v>
      </c>
      <c r="P3271" s="34">
        <v>22929.79</v>
      </c>
      <c r="Q3271" s="34">
        <v>22929.79</v>
      </c>
      <c r="R3271" s="34">
        <v>22929.79</v>
      </c>
      <c r="S3271" s="34">
        <v>22929.79</v>
      </c>
    </row>
    <row r="3272" spans="2:19">
      <c r="B3272" s="5">
        <v>1983</v>
      </c>
      <c r="C3272" s="34">
        <v>18577.980000000003</v>
      </c>
      <c r="D3272" s="34">
        <v>18577.98</v>
      </c>
      <c r="E3272" s="34">
        <v>18577.98</v>
      </c>
      <c r="F3272" s="34">
        <v>18577.98</v>
      </c>
      <c r="G3272" s="34">
        <v>18577.98</v>
      </c>
      <c r="H3272" s="34">
        <v>18577.98</v>
      </c>
      <c r="I3272" s="34">
        <v>17505.8</v>
      </c>
      <c r="J3272" s="34">
        <v>17505.8</v>
      </c>
      <c r="K3272" s="34">
        <v>17505.8</v>
      </c>
      <c r="L3272" s="34">
        <v>17505.8</v>
      </c>
      <c r="M3272" s="34">
        <v>17505.8</v>
      </c>
      <c r="N3272" s="34">
        <v>17505.8</v>
      </c>
      <c r="O3272" s="34">
        <v>17505.8</v>
      </c>
      <c r="P3272" s="34">
        <v>17505.8</v>
      </c>
      <c r="Q3272" s="34">
        <v>17505.8</v>
      </c>
      <c r="R3272" s="34">
        <v>17505.8</v>
      </c>
      <c r="S3272" s="34">
        <v>17505.8</v>
      </c>
    </row>
    <row r="3273" spans="2:19">
      <c r="B3273" s="5">
        <v>1982</v>
      </c>
      <c r="C3273" s="34">
        <v>17019.98</v>
      </c>
      <c r="D3273" s="34">
        <v>17019.98</v>
      </c>
      <c r="E3273" s="34">
        <v>17019.98</v>
      </c>
      <c r="F3273" s="34">
        <v>17019.98</v>
      </c>
      <c r="G3273" s="34">
        <v>17019.98</v>
      </c>
      <c r="H3273" s="34">
        <v>17019.98</v>
      </c>
      <c r="I3273" s="34">
        <v>17019.98</v>
      </c>
      <c r="J3273" s="34">
        <v>17019.98</v>
      </c>
      <c r="K3273" s="34">
        <v>17019.98</v>
      </c>
      <c r="L3273" s="34">
        <v>17019.98</v>
      </c>
      <c r="M3273" s="34">
        <v>17019.98</v>
      </c>
      <c r="N3273" s="34">
        <v>17019.98</v>
      </c>
      <c r="O3273" s="34">
        <v>17019.98</v>
      </c>
      <c r="P3273" s="34">
        <v>17019.98</v>
      </c>
      <c r="Q3273" s="34">
        <v>17019.98</v>
      </c>
      <c r="R3273" s="34">
        <v>17019.98</v>
      </c>
      <c r="S3273" s="34">
        <v>17019.98</v>
      </c>
    </row>
    <row r="3274" spans="2:19">
      <c r="B3274" s="5">
        <v>1981</v>
      </c>
      <c r="C3274" s="34">
        <v>12429.38</v>
      </c>
      <c r="D3274" s="34">
        <v>12429.38</v>
      </c>
      <c r="E3274" s="34">
        <v>12429.38</v>
      </c>
      <c r="F3274" s="34">
        <v>12429.38</v>
      </c>
      <c r="G3274" s="34">
        <v>12429.38</v>
      </c>
      <c r="H3274" s="34">
        <v>12429.38</v>
      </c>
      <c r="I3274" s="34">
        <v>12429.38</v>
      </c>
      <c r="J3274" s="34">
        <v>12429.38</v>
      </c>
      <c r="K3274" s="34">
        <v>12429.38</v>
      </c>
      <c r="L3274" s="34">
        <v>12429.38</v>
      </c>
      <c r="M3274" s="34">
        <v>12429.38</v>
      </c>
      <c r="N3274" s="34">
        <v>12429.38</v>
      </c>
      <c r="O3274" s="34">
        <v>12429.38</v>
      </c>
      <c r="P3274" s="34">
        <v>12429.38</v>
      </c>
      <c r="Q3274" s="34">
        <v>12429.38</v>
      </c>
      <c r="R3274" s="34">
        <v>12429.38</v>
      </c>
      <c r="S3274" s="34">
        <v>12429.38</v>
      </c>
    </row>
    <row r="3275" spans="2:19">
      <c r="B3275" s="5">
        <v>1980</v>
      </c>
      <c r="C3275" s="34">
        <v>71016.149999999994</v>
      </c>
      <c r="D3275" s="34">
        <v>71016.149999999994</v>
      </c>
      <c r="E3275" s="34">
        <v>71016.149999999994</v>
      </c>
      <c r="F3275" s="34">
        <v>71016.149999999994</v>
      </c>
      <c r="G3275" s="34">
        <v>71016.149999999994</v>
      </c>
      <c r="H3275" s="34">
        <v>71016.149999999994</v>
      </c>
      <c r="I3275" s="34">
        <v>71016.149999999994</v>
      </c>
      <c r="J3275" s="34">
        <v>71016.149999999994</v>
      </c>
      <c r="K3275" s="34">
        <v>71016.149999999994</v>
      </c>
      <c r="L3275" s="34">
        <v>71016.149999999994</v>
      </c>
      <c r="M3275" s="34">
        <v>71016.149999999994</v>
      </c>
      <c r="N3275" s="34">
        <v>71016.149999999994</v>
      </c>
      <c r="O3275" s="34">
        <v>71016.149999999994</v>
      </c>
      <c r="P3275" s="34">
        <v>71016.149999999994</v>
      </c>
      <c r="Q3275" s="34">
        <v>71016.149999999994</v>
      </c>
      <c r="R3275" s="34">
        <v>71016.149999999994</v>
      </c>
      <c r="S3275" s="34">
        <v>71016.149999999994</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1353017.7599999998</v>
      </c>
      <c r="D3326" s="10">
        <f>SUM(D3248:D3325)</f>
        <v>1398546.6099999996</v>
      </c>
      <c r="E3326" s="10">
        <f>SUM(E3247:E3325)</f>
        <v>1470222.7599999998</v>
      </c>
      <c r="F3326" s="10">
        <f>SUM(F3246:F3325)</f>
        <v>1532036.4399999997</v>
      </c>
      <c r="G3326" s="10">
        <f>SUM(G3245:G3325)</f>
        <v>1638562.2799999998</v>
      </c>
      <c r="H3326" s="10">
        <f>SUM(H3239:H3325)</f>
        <v>1748252.0299999998</v>
      </c>
      <c r="I3326" s="10">
        <f>SUM(I3239:I3325)</f>
        <v>1749962.0799999998</v>
      </c>
      <c r="J3326" s="10">
        <f t="shared" ref="J3326" si="65">SUM(J3239:J3325)</f>
        <v>1763563.87</v>
      </c>
      <c r="K3326" s="10">
        <f>SUM(K3239:K3325)</f>
        <v>1696840.1499999997</v>
      </c>
      <c r="L3326" s="10">
        <f t="shared" ref="L3326" si="66">SUM(L3239:L3325)</f>
        <v>1655462.98</v>
      </c>
      <c r="M3326" s="10">
        <f>SUM(M3239:M3325)</f>
        <v>1638562.9700000002</v>
      </c>
      <c r="N3326" s="10">
        <f>SUM(N3234:N3325)</f>
        <v>1662026.1700000004</v>
      </c>
      <c r="O3326" s="10">
        <f>SUM(O3234:O3325)</f>
        <v>1656013.2600000005</v>
      </c>
      <c r="P3326" s="10">
        <f>SUM(P3234:P3325)</f>
        <v>1664391.3800000004</v>
      </c>
      <c r="Q3326" s="10">
        <f>SUM(Q3234:Q3325)</f>
        <v>1686777.09</v>
      </c>
      <c r="R3326" s="10">
        <f>SUM(R3233:R3325)</f>
        <v>1653180.51</v>
      </c>
      <c r="S3326" s="10">
        <f>SUM(S3233:S3325)</f>
        <v>1669176.0700000003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1268.29</v>
      </c>
      <c r="S3329" s="34">
        <v>1268.29</v>
      </c>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v>2697.95</v>
      </c>
      <c r="P3332" s="34">
        <v>2697.95</v>
      </c>
      <c r="Q3332" s="34">
        <v>2697.95</v>
      </c>
      <c r="R3332" s="34">
        <v>2697.95</v>
      </c>
      <c r="S3332" s="34">
        <v>2697.95</v>
      </c>
    </row>
    <row r="3333" spans="1:19">
      <c r="A3333" s="37"/>
      <c r="B3333" s="5">
        <v>2017</v>
      </c>
      <c r="C3333" s="33"/>
      <c r="D3333" s="33"/>
      <c r="E3333" s="33"/>
      <c r="F3333" s="33"/>
      <c r="G3333" s="33"/>
      <c r="H3333" s="33"/>
      <c r="I3333" s="33"/>
      <c r="J3333" s="33"/>
      <c r="K3333" s="33"/>
      <c r="L3333" s="33"/>
      <c r="M3333" s="33"/>
      <c r="N3333" s="34">
        <v>8323.26</v>
      </c>
      <c r="O3333" s="34">
        <v>8323.26</v>
      </c>
      <c r="P3333" s="34">
        <v>8323.26</v>
      </c>
      <c r="Q3333" s="34">
        <v>8323.26</v>
      </c>
      <c r="R3333" s="34">
        <v>8323.26</v>
      </c>
      <c r="S3333" s="34">
        <v>8323.26</v>
      </c>
    </row>
    <row r="3334" spans="1:19">
      <c r="B3334" s="5">
        <v>2016</v>
      </c>
      <c r="C3334" s="33"/>
      <c r="D3334" s="33"/>
      <c r="E3334" s="33"/>
      <c r="F3334" s="33"/>
      <c r="G3334" s="33"/>
      <c r="H3334" s="33"/>
      <c r="I3334" s="33"/>
      <c r="J3334" s="33"/>
      <c r="K3334" s="33"/>
      <c r="L3334" s="33"/>
      <c r="M3334" s="34">
        <v>5106.5</v>
      </c>
      <c r="N3334" s="34">
        <v>5106.5</v>
      </c>
      <c r="O3334" s="34">
        <v>5106.5</v>
      </c>
      <c r="P3334" s="34">
        <v>5106.5</v>
      </c>
      <c r="Q3334" s="34">
        <v>5106.5</v>
      </c>
      <c r="R3334" s="34">
        <v>5106.5</v>
      </c>
      <c r="S3334" s="34">
        <v>5106.5</v>
      </c>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v>620.72</v>
      </c>
      <c r="L3336" s="34">
        <v>620.72</v>
      </c>
      <c r="M3336" s="34">
        <v>620.72</v>
      </c>
      <c r="N3336" s="34">
        <v>620.72</v>
      </c>
      <c r="O3336" s="34">
        <v>620.72</v>
      </c>
      <c r="P3336" s="34">
        <v>620.72</v>
      </c>
      <c r="Q3336" s="34">
        <v>620.72</v>
      </c>
      <c r="R3336" s="34">
        <v>620.72</v>
      </c>
      <c r="S3336" s="34">
        <v>620.72</v>
      </c>
    </row>
    <row r="3337" spans="1:19">
      <c r="B3337" s="5">
        <v>2013</v>
      </c>
      <c r="C3337" s="33"/>
      <c r="D3337" s="33"/>
      <c r="E3337" s="33"/>
      <c r="F3337" s="33"/>
      <c r="G3337" s="33"/>
      <c r="H3337" s="33"/>
      <c r="I3337" s="33"/>
      <c r="J3337" s="34">
        <v>44731.05</v>
      </c>
      <c r="K3337" s="34">
        <v>44731.05</v>
      </c>
      <c r="L3337" s="34">
        <v>44731.05</v>
      </c>
      <c r="M3337" s="34">
        <v>44731.05</v>
      </c>
      <c r="N3337" s="34">
        <v>44731.05</v>
      </c>
      <c r="O3337" s="34">
        <v>44731.05</v>
      </c>
      <c r="P3337" s="34">
        <v>44731.05</v>
      </c>
      <c r="Q3337" s="34">
        <v>44731.05</v>
      </c>
      <c r="R3337" s="34">
        <v>44731.05</v>
      </c>
      <c r="S3337" s="34">
        <v>44731.05</v>
      </c>
    </row>
    <row r="3338" spans="1:19">
      <c r="B3338" s="5">
        <v>2012</v>
      </c>
      <c r="C3338" s="33"/>
      <c r="D3338" s="33"/>
      <c r="E3338" s="33"/>
      <c r="F3338" s="33"/>
      <c r="G3338" s="33"/>
      <c r="H3338" s="33"/>
      <c r="I3338" s="34">
        <v>5434.64</v>
      </c>
      <c r="J3338" s="34">
        <v>5434.64</v>
      </c>
      <c r="K3338" s="34">
        <v>5434.64</v>
      </c>
      <c r="L3338" s="34">
        <v>5434.64</v>
      </c>
      <c r="M3338" s="34">
        <v>5434.64</v>
      </c>
      <c r="N3338" s="34">
        <v>5434.64</v>
      </c>
      <c r="O3338" s="34">
        <v>5434.64</v>
      </c>
      <c r="P3338" s="34">
        <v>5434.64</v>
      </c>
      <c r="Q3338" s="34">
        <v>5434.64</v>
      </c>
      <c r="R3338" s="34">
        <v>5434.64</v>
      </c>
      <c r="S3338" s="34">
        <v>5434.64</v>
      </c>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v>9181.7800000000007</v>
      </c>
      <c r="D3348" s="34">
        <v>9181.7800000000007</v>
      </c>
      <c r="E3348" s="34">
        <v>9181.7800000000007</v>
      </c>
      <c r="F3348" s="34">
        <v>9181.7800000000007</v>
      </c>
      <c r="G3348" s="34">
        <v>9181.7800000000007</v>
      </c>
      <c r="H3348" s="34">
        <v>9181.7800000000007</v>
      </c>
      <c r="I3348" s="34">
        <v>9181.7800000000007</v>
      </c>
      <c r="J3348" s="34">
        <v>8896.58</v>
      </c>
      <c r="K3348" s="34">
        <v>8896.58</v>
      </c>
      <c r="L3348" s="34">
        <v>8896.58</v>
      </c>
      <c r="M3348" s="34">
        <v>8896.58</v>
      </c>
      <c r="N3348" s="34">
        <v>8896.58</v>
      </c>
      <c r="O3348" s="34">
        <v>8896.58</v>
      </c>
      <c r="P3348" s="34">
        <v>8896.58</v>
      </c>
      <c r="Q3348" s="34">
        <v>8896.58</v>
      </c>
      <c r="R3348" s="34">
        <v>8896.58</v>
      </c>
      <c r="S3348" s="34">
        <v>8896.58</v>
      </c>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v>21597.69</v>
      </c>
      <c r="D3352" s="34">
        <v>21597.69</v>
      </c>
      <c r="E3352" s="34">
        <v>21597.69</v>
      </c>
      <c r="F3352" s="34">
        <v>21597.69</v>
      </c>
      <c r="G3352" s="34">
        <v>21597.69</v>
      </c>
      <c r="H3352" s="34">
        <v>21597.69</v>
      </c>
      <c r="I3352" s="34">
        <v>21597.69</v>
      </c>
      <c r="J3352" s="34">
        <v>21597.69</v>
      </c>
      <c r="K3352" s="34">
        <v>21597.69</v>
      </c>
      <c r="L3352" s="34">
        <v>21597.69</v>
      </c>
      <c r="M3352" s="34">
        <v>21597.69</v>
      </c>
      <c r="N3352" s="34">
        <v>21597.69</v>
      </c>
      <c r="O3352" s="34">
        <v>21597.69</v>
      </c>
      <c r="P3352" s="34">
        <v>21597.69</v>
      </c>
      <c r="Q3352" s="34">
        <v>21597.69</v>
      </c>
      <c r="R3352" s="34">
        <v>21597.69</v>
      </c>
      <c r="S3352" s="34">
        <v>21597.69</v>
      </c>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30779.47</v>
      </c>
      <c r="D3421" s="10">
        <f>SUM(D3343:D3420)</f>
        <v>30779.47</v>
      </c>
      <c r="E3421" s="10">
        <f>SUM(E3342:E3420)</f>
        <v>30779.47</v>
      </c>
      <c r="F3421" s="10">
        <f>SUM(F3341:F3420)</f>
        <v>30779.47</v>
      </c>
      <c r="G3421" s="10">
        <f>SUM(G3340:G3420)</f>
        <v>30779.47</v>
      </c>
      <c r="H3421" s="10">
        <f>SUM(H3334:H3420)</f>
        <v>30779.47</v>
      </c>
      <c r="I3421" s="10">
        <f>SUM(I3334:I3420)</f>
        <v>36214.11</v>
      </c>
      <c r="J3421" s="10">
        <f t="shared" ref="J3421" si="67">SUM(J3334:J3420)</f>
        <v>80659.960000000006</v>
      </c>
      <c r="K3421" s="10">
        <f>SUM(K3334:K3420)</f>
        <v>81280.680000000008</v>
      </c>
      <c r="L3421" s="10">
        <f t="shared" ref="L3421" si="68">SUM(L3334:L3420)</f>
        <v>81280.680000000008</v>
      </c>
      <c r="M3421" s="10">
        <f>SUM(M3334:M3420)</f>
        <v>86387.180000000008</v>
      </c>
      <c r="N3421" s="10">
        <f>SUM(N3329:N3420)</f>
        <v>94710.44</v>
      </c>
      <c r="O3421" s="10">
        <f>SUM(O3329:O3420)</f>
        <v>97408.390000000014</v>
      </c>
      <c r="P3421" s="10">
        <f>SUM(P3329:P3420)</f>
        <v>97408.390000000014</v>
      </c>
      <c r="Q3421" s="10">
        <f>SUM(Q3329:Q3420)</f>
        <v>97408.390000000014</v>
      </c>
      <c r="R3421" s="10">
        <f>SUM(R3328:R3420)</f>
        <v>98676.680000000008</v>
      </c>
      <c r="S3421" s="10">
        <f>SUM(S3328:S3420)</f>
        <v>98676.680000000008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v>11984.79</v>
      </c>
      <c r="M3430" s="34">
        <v>11984.79</v>
      </c>
      <c r="N3430" s="34">
        <v>11984.79</v>
      </c>
      <c r="O3430" s="34">
        <v>11984.79</v>
      </c>
      <c r="P3430" s="34">
        <v>11984.79</v>
      </c>
      <c r="Q3430" s="34">
        <v>11984.79</v>
      </c>
      <c r="R3430" s="34">
        <v>11984.79</v>
      </c>
      <c r="S3430" s="34">
        <v>11984.79</v>
      </c>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v>34864.54</v>
      </c>
      <c r="J3433" s="34">
        <v>34864.54</v>
      </c>
      <c r="K3433" s="34">
        <v>34864.54</v>
      </c>
      <c r="L3433" s="34">
        <v>34864.54</v>
      </c>
      <c r="M3433" s="34">
        <v>34864.54</v>
      </c>
      <c r="N3433" s="34">
        <v>34864.54</v>
      </c>
      <c r="O3433" s="34">
        <v>34864.54</v>
      </c>
      <c r="P3433" s="34">
        <v>34864.54</v>
      </c>
      <c r="Q3433" s="34">
        <v>34864.54</v>
      </c>
      <c r="R3433" s="34">
        <v>34864.54</v>
      </c>
      <c r="S3433" s="34">
        <v>34864.54</v>
      </c>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v>419.56</v>
      </c>
      <c r="E3438" s="34">
        <v>419.56</v>
      </c>
      <c r="F3438" s="34">
        <v>419.56</v>
      </c>
      <c r="G3438" s="34">
        <v>419.56</v>
      </c>
      <c r="H3438" s="34">
        <v>419.56</v>
      </c>
      <c r="I3438" s="34">
        <v>419.56</v>
      </c>
      <c r="J3438" s="34">
        <v>419.56</v>
      </c>
      <c r="K3438" s="34">
        <v>419.56</v>
      </c>
      <c r="L3438" s="34">
        <v>419.56</v>
      </c>
      <c r="M3438" s="34">
        <v>419.56</v>
      </c>
      <c r="N3438" s="34">
        <v>419.56</v>
      </c>
      <c r="O3438" s="34">
        <v>419.56</v>
      </c>
      <c r="P3438" s="34">
        <v>419.56</v>
      </c>
      <c r="Q3438" s="34">
        <v>419.56</v>
      </c>
      <c r="R3438" s="34">
        <v>419.56</v>
      </c>
      <c r="S3438" s="34">
        <v>419.56</v>
      </c>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v>3463.44</v>
      </c>
      <c r="D3440" s="34">
        <v>3463.44</v>
      </c>
      <c r="E3440" s="34">
        <v>3463.44</v>
      </c>
      <c r="F3440" s="34">
        <v>3463.44</v>
      </c>
      <c r="G3440" s="34">
        <v>3463.44</v>
      </c>
      <c r="H3440" s="34">
        <v>3463.44</v>
      </c>
      <c r="I3440" s="34">
        <v>3463.44</v>
      </c>
      <c r="J3440" s="34">
        <v>3463.44</v>
      </c>
      <c r="K3440" s="34">
        <v>3463.44</v>
      </c>
      <c r="L3440" s="34">
        <v>3463.44</v>
      </c>
      <c r="M3440" s="34">
        <v>3463.44</v>
      </c>
      <c r="N3440" s="34">
        <v>3463.44</v>
      </c>
      <c r="O3440" s="34">
        <v>3463.44</v>
      </c>
      <c r="P3440" s="34">
        <v>3463.44</v>
      </c>
      <c r="Q3440" s="34">
        <v>3463.44</v>
      </c>
      <c r="R3440" s="34">
        <v>3463.44</v>
      </c>
      <c r="S3440" s="34">
        <v>3463.44</v>
      </c>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v>131101.13</v>
      </c>
      <c r="D3443" s="34">
        <v>131101.13</v>
      </c>
      <c r="E3443" s="34">
        <v>131101.13</v>
      </c>
      <c r="F3443" s="34">
        <v>131101.13</v>
      </c>
      <c r="G3443" s="34">
        <v>131101.13</v>
      </c>
      <c r="H3443" s="34">
        <v>131101.13</v>
      </c>
      <c r="I3443" s="34">
        <v>131101.13</v>
      </c>
      <c r="J3443" s="34">
        <v>131101.13</v>
      </c>
      <c r="K3443" s="34">
        <v>131101.13</v>
      </c>
      <c r="L3443" s="34">
        <v>131101.13</v>
      </c>
      <c r="M3443" s="34">
        <v>131101.13</v>
      </c>
      <c r="N3443" s="34">
        <v>131101.13</v>
      </c>
      <c r="O3443" s="34">
        <v>131101.13</v>
      </c>
      <c r="P3443" s="34">
        <v>131101.13</v>
      </c>
      <c r="Q3443" s="34">
        <v>131101.13</v>
      </c>
      <c r="R3443" s="34">
        <v>131101.13</v>
      </c>
      <c r="S3443" s="34">
        <v>131101.13</v>
      </c>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134564.57</v>
      </c>
      <c r="D3516" s="10">
        <f>SUM(D3438:D3515)</f>
        <v>134984.13</v>
      </c>
      <c r="E3516" s="10">
        <f>SUM(E3437:E3515)</f>
        <v>134984.13</v>
      </c>
      <c r="F3516" s="10">
        <f>SUM(F3436:F3515)</f>
        <v>134984.13</v>
      </c>
      <c r="G3516" s="10">
        <f>SUM(G3435:G3515)</f>
        <v>134984.13</v>
      </c>
      <c r="H3516" s="10">
        <f>SUM(H3429:H3515)</f>
        <v>134984.13</v>
      </c>
      <c r="I3516" s="10">
        <f>SUM(I3429:I3515)</f>
        <v>169848.67</v>
      </c>
      <c r="J3516" s="10">
        <f t="shared" ref="J3516" si="69">SUM(J3429:J3515)</f>
        <v>169848.67</v>
      </c>
      <c r="K3516" s="10">
        <f>SUM(K3429:K3515)</f>
        <v>169848.67</v>
      </c>
      <c r="L3516" s="10">
        <f t="shared" ref="L3516" si="70">SUM(L3429:L3515)</f>
        <v>181833.46000000002</v>
      </c>
      <c r="M3516" s="10">
        <f>SUM(M3429:M3515)</f>
        <v>181833.46000000002</v>
      </c>
      <c r="N3516" s="10">
        <f>SUM(N3424:N3515)</f>
        <v>181833.46000000002</v>
      </c>
      <c r="O3516" s="10">
        <f>SUM(O3424:O3515)</f>
        <v>181833.46000000002</v>
      </c>
      <c r="P3516" s="10">
        <f>SUM(P3424:P3515)</f>
        <v>181833.46000000002</v>
      </c>
      <c r="Q3516" s="10">
        <f>SUM(Q3424:Q3515)</f>
        <v>181833.46000000002</v>
      </c>
      <c r="R3516" s="10">
        <f>SUM(R3423:R3515)</f>
        <v>181833.46000000002</v>
      </c>
      <c r="S3516" s="10">
        <f>SUM(S3423:S3515)</f>
        <v>181833.46000000002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400-000000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2024-08-09T06:00:36Z</dcterms:modified>
</cp:coreProperties>
</file>